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2" activeTab="2"/>
  </bookViews>
  <sheets>
    <sheet name="estadisticas" sheetId="1" state="hidden" r:id="rId1"/>
    <sheet name="Hoja1" sheetId="2" state="hidden" r:id="rId2"/>
    <sheet name="I Trimestre 2018" sheetId="3" r:id="rId3"/>
  </sheets>
  <definedNames>
    <definedName name="_xlnm.Print_Area" localSheetId="2">'I Trimestre 2018'!$A$2:$I$7</definedName>
    <definedName name="_xlnm.Print_Titles" localSheetId="2">'I Trimestre 2018'!$2:$7</definedName>
    <definedName name="Z_013EB3E9_44AD_45F5_9977_CBCCA53B3489_.wvu.PrintArea" localSheetId="2" hidden="1">'I Trimestre 2018'!$A$2:$I$7</definedName>
    <definedName name="Z_013EB3E9_44AD_45F5_9977_CBCCA53B3489_.wvu.PrintTitles" localSheetId="2" hidden="1">'I Trimestre 2018'!$2:$7</definedName>
    <definedName name="Z_408F19D0_A1BD_42BC_85A5_8760D8DC0CA3_.wvu.PrintArea" localSheetId="2" hidden="1">'I Trimestre 2018'!$A$2:$I$7</definedName>
    <definedName name="Z_408F19D0_A1BD_42BC_85A5_8760D8DC0CA3_.wvu.PrintTitles" localSheetId="2" hidden="1">'I Trimestre 2018'!$2:$7</definedName>
    <definedName name="Z_4B0B1C8B_7C6F_4F59_B46C_C481F7FA4BD7_.wvu.PrintArea" localSheetId="2" hidden="1">'I Trimestre 2018'!$A$2:$I$7</definedName>
    <definedName name="Z_4B0B1C8B_7C6F_4F59_B46C_C481F7FA4BD7_.wvu.PrintTitles" localSheetId="2" hidden="1">'I Trimestre 2018'!$2:$7</definedName>
    <definedName name="Z_7E07A4A3_7C88_4421_860A_AFC3D503F7C4_.wvu.PrintArea" localSheetId="2" hidden="1">'I Trimestre 2018'!$A$2:$I$7</definedName>
    <definedName name="Z_7E07A4A3_7C88_4421_860A_AFC3D503F7C4_.wvu.PrintTitles" localSheetId="2" hidden="1">'I Trimestre 2018'!$2:$7</definedName>
    <definedName name="Z_86C95497_6B92_4A47_926B_57EB74CFE2CB_.wvu.PrintArea" localSheetId="2" hidden="1">'I Trimestre 2018'!$A$2:$I$7</definedName>
    <definedName name="Z_86C95497_6B92_4A47_926B_57EB74CFE2CB_.wvu.PrintTitles" localSheetId="2" hidden="1">'I Trimestre 2018'!$2:$7</definedName>
    <definedName name="Z_8A9ACEF9_5E68_4853_8791_3ACF78CC35FD_.wvu.PrintArea" localSheetId="2" hidden="1">'I Trimestre 2018'!$A$2:$I$7</definedName>
    <definedName name="Z_8A9ACEF9_5E68_4853_8791_3ACF78CC35FD_.wvu.PrintTitles" localSheetId="2" hidden="1">'I Trimestre 2018'!$2:$7</definedName>
    <definedName name="Z_CA9D7444_E98D_48A5_8BE9_17FB15F3E1F2_.wvu.PrintArea" localSheetId="2" hidden="1">'I Trimestre 2018'!$A$2:$I$7</definedName>
    <definedName name="Z_CA9D7444_E98D_48A5_8BE9_17FB15F3E1F2_.wvu.PrintTitles" localSheetId="2" hidden="1">'I Trimestre 2018'!$2:$7</definedName>
    <definedName name="Z_F0D8A720_C867_11DD_9D71_00485481F1FA_.wvu.PrintArea" localSheetId="2" hidden="1">'I Trimestre 2018'!$A$2:$I$7</definedName>
    <definedName name="Z_F0D8A720_C867_11DD_9D71_00485481F1FA_.wvu.PrintTitles" localSheetId="2" hidden="1">'I Trimestre 2018'!$2:$7</definedName>
  </definedNames>
  <calcPr fullCalcOnLoad="1"/>
</workbook>
</file>

<file path=xl/sharedStrings.xml><?xml version="1.0" encoding="utf-8"?>
<sst xmlns="http://schemas.openxmlformats.org/spreadsheetml/2006/main" count="836" uniqueCount="178">
  <si>
    <t>SISTEMA INTEGRAL DE GESTION (MECI - CALIDAD)</t>
  </si>
  <si>
    <t>PROCESO AFECTADO</t>
  </si>
  <si>
    <t xml:space="preserve">DESCRIPCION DEL SERVICIO NO  CONFORME </t>
  </si>
  <si>
    <t xml:space="preserve">SERVICIO PRESTADO </t>
  </si>
  <si>
    <t xml:space="preserve">ACCCIONES INMEDIATAS REALIZADAS </t>
  </si>
  <si>
    <t>PAGINA 1 DE 1</t>
  </si>
  <si>
    <t>FECHA DE OCURRENCIA</t>
  </si>
  <si>
    <t>RESPONSABLE DE LA DETECCIÓN</t>
  </si>
  <si>
    <t>VERSION 2.0</t>
  </si>
  <si>
    <t>ADMINISTRACION DEL SISTEMA INTEGRAL DE GESTION (MECI-CALIDAD)</t>
  </si>
  <si>
    <t>ACCIONES REALIZADAS</t>
  </si>
  <si>
    <t>RESPONSABLE</t>
  </si>
  <si>
    <t>FECHA DE EJECUCIÓN</t>
  </si>
  <si>
    <t>TRATAMIENTO</t>
  </si>
  <si>
    <t xml:space="preserve">SEGUIMIENTO Y VERIFICACION </t>
  </si>
  <si>
    <t xml:space="preserve">VERIFICACION DE LAS ACCIONES REALIZADAS </t>
  </si>
  <si>
    <t xml:space="preserve">AUDITOR DE CONTROL INTERNO </t>
  </si>
  <si>
    <t xml:space="preserve">FECHA DE LA VERIFICACION </t>
  </si>
  <si>
    <t>DETECCION, CONTROL Y SEGUIMIENTO DEL PRODUCTO Y/O SERVICIO NO CONFORME</t>
  </si>
  <si>
    <t>DETECCION</t>
  </si>
  <si>
    <t>CODIGO:PEMYMOPSFO18</t>
  </si>
  <si>
    <t xml:space="preserve">ARLINA TOVIO </t>
  </si>
  <si>
    <t>Prestaciones Economicas</t>
  </si>
  <si>
    <t>PNC IDENTIFICADOS</t>
  </si>
  <si>
    <t>CORRECCIONES</t>
  </si>
  <si>
    <t>SIN TRATAMIENTO</t>
  </si>
  <si>
    <t>II SEMESTRE 2015</t>
  </si>
  <si>
    <t>I SEMESTRE 2015</t>
  </si>
  <si>
    <t>PROCESO</t>
  </si>
  <si>
    <t>SERVICIO NO CONFORME</t>
  </si>
  <si>
    <t>OCURRENCIA</t>
  </si>
  <si>
    <t>GESTIÓN DOCUMENTAL</t>
  </si>
  <si>
    <t>Error en el registro de la información del trámite de descuento en el programa Orfeo, ya que en el momento de generar el oficio de respuesta s evidencia errado la ciudad de destinatario</t>
  </si>
  <si>
    <t>Se verifico en el aplicativo Orfeo  y se modifico lo solicitado por prestaciones económicas.</t>
  </si>
  <si>
    <t>GESTION PRESTACIONES ECONOMICAS</t>
  </si>
  <si>
    <t>La solicitud no fue resuelta en el termino de 60 días hábiles a partir de la fecha de recibido  por coordinación de prestaciones económicas</t>
  </si>
  <si>
    <t>Se verifica en el aplicativo Orfeo y  se informa el estado del trámite.</t>
  </si>
  <si>
    <t>TOTAL DE SERVICIOS NO CONFORMES DEL FPS</t>
  </si>
  <si>
    <t>I SEMESTRE 2016</t>
  </si>
  <si>
    <t>SIN CORRECIONES</t>
  </si>
  <si>
    <t>GRUPO INTERNO GESTION DE PRESTACIONES ECONOMICAS</t>
  </si>
  <si>
    <t>REPORTADO  A GIT ATENCION AL CIUDADANO Y GESTION DOCUMENTAL</t>
  </si>
  <si>
    <t>MONICA MANRIQUE NARVAEZ</t>
  </si>
  <si>
    <t>DESCUENTOS</t>
  </si>
  <si>
    <t xml:space="preserve">FECHA DE ACTUALIZACIÓN : </t>
  </si>
  <si>
    <t xml:space="preserve">GIT   CONTABILIDAD </t>
  </si>
  <si>
    <t xml:space="preserve">MESADA  A  TRAMITAR </t>
  </si>
  <si>
    <t>LIGIA MARANTA</t>
  </si>
  <si>
    <t xml:space="preserve">NO EXISTE IMAGEN DISPONIBLE PARA EL RADICADO 20182200022792 </t>
  </si>
  <si>
    <t>NO EXISTE IMAGEN DISPONIBLE PARA EL RADICADO 20182200025492</t>
  </si>
  <si>
    <t>NO EXISTE IMAGEN DISPONIBLE PARA EL RADICADO 20182200025322</t>
  </si>
  <si>
    <t>NO EXISTE IMAGEN DISPONIBLE PARA EL RADICADO 20182200028462</t>
  </si>
  <si>
    <t>NO EXISTE IMAGEN DISPONIBLE  PARA EL RADICADO 20182200028462</t>
  </si>
  <si>
    <t>NO EXISTE IMAGEN DISPONIBLE  PARA EL RADICADO 20182200029322</t>
  </si>
  <si>
    <t xml:space="preserve">  LA  SOLICITUD   DE  LA  MESADA  NO  COBRADA  NO  SE  ENCUENTRA  CON    LA   FIRMA  DE LA SEÑORA MARIA DEL CARMEN  LOPEZ DE CAÑON, SI ELLA NO SABE FIRMA PRESENTAR UN DOCUMENTO SOPORTE PARA VALIDAR LA INFORMACION   CORRESPONDIENTE   PARA  REALIZAR  EL  TRAMITE  PERTINENTE     </t>
  </si>
  <si>
    <t>SE  DEVOLVERA   LA  SOLICITUD   POR  EL  SISTEMA   ORFEO Y EL FISICO SE ENTREGA AL GRUPO INTERNO DE TRABAJO ATENCION AL CIUDADADANO  Y GESTION DOCUMENTAL EL DIA 09 DE ENERO DE 2018</t>
  </si>
  <si>
    <t xml:space="preserve">SE TOIMARON LAS ACCIONES CORRECTIVAS SE DIGITALIZARON LOS DOCUMENTOS EN EL APLICATIVO ORFEO </t>
  </si>
  <si>
    <t xml:space="preserve">OSCAR ACOSTA </t>
  </si>
  <si>
    <t xml:space="preserve">SE TOMARON LAS ACCIONES CORRECTIVAS DEL RADICADO SIN DIGITALIZAR YA SE PUEDE EVIDENCIAR EN EL APLICATIVO ORFEO </t>
  </si>
  <si>
    <t>15/02/208</t>
  </si>
  <si>
    <t>LA RAZÓN SOCIAL REGISTRADA PARA EL RADICADO 20182200038442 NO CORRESPONDE</t>
  </si>
  <si>
    <t xml:space="preserve">GIT GESTION TALENTO HUMANO </t>
  </si>
  <si>
    <t>Silicitud de aceptación u objeción cuota parte para el Reconocimiento pensión de vejez tiempos públicos</t>
  </si>
  <si>
    <t>Solicitud para reconocimiento de pension de vejez allegada al FPS  con radicado 20182200001162 de fecha 03-01-2018 el cual es recibido por el GIT GestiónTalento Humano el  22-01-2018.</t>
  </si>
  <si>
    <t>Solicitud amplicación del término</t>
  </si>
  <si>
    <t>María Yaneth Farfán Casallas / Coordinadora GIT-GTH.</t>
  </si>
  <si>
    <t>Se realiza solicitud extemporanea de ampliacion del termino para suministrar la informacion requerida toda vez que no se alcanzaba a verificar si dicho reconocimeinto correspondia al FPS. El tramite se realizo el dia 05-02-2018</t>
  </si>
  <si>
    <t>Hugo Felipe Fuentes Alfaro / Abogado GIT Gestión Talento Humano</t>
  </si>
  <si>
    <t xml:space="preserve">SE REALIZO ACCION CORRECTIVA LLAMADNO LA SEÑORA PARA QUE VINIERA HACERLE PRESENTACION PERSONAL A L OFICIO . </t>
  </si>
  <si>
    <t>CLARA RODRIGUEZ</t>
  </si>
  <si>
    <t>LA IMAGEN ASOCIADA AL RADICADO 20182200048132 NO CORRESPONDE</t>
  </si>
  <si>
    <t>NO EXISTE IMAGEN DE RESPALDO PARA EL RADICADO 20182200048142</t>
  </si>
  <si>
    <t xml:space="preserve">VICTOR TOVAR </t>
  </si>
  <si>
    <t xml:space="preserve">NO EXISTE EN ORFEO IMAGEN DE RESPALDO PARA EL RADICADO 20183460002472 </t>
  </si>
  <si>
    <t>LA DIRECCION DE CORRESPONDENCIA REGISTRADA EN ORFEO PARA EL RADICADO 2018220005150-2 NO CORRESPONDE A LA SEÑALADA POR EL PETICIONARIO PARA NOTIFICACION</t>
  </si>
  <si>
    <t>DOCUMENTOS RECIBIDOS EN LA ENTIDAD CON ANTICIPACION AL CIERRE DE NOVIEDADES DE NOMINA MARZO/18 Y RADICADOS DE FORMA EXTEMPORÁNEA EL DÍA 02 DE MARZO/18</t>
  </si>
  <si>
    <t>  20182200055812</t>
  </si>
  <si>
    <t>  20182200055802</t>
  </si>
  <si>
    <t>  20182200055792</t>
  </si>
  <si>
    <t>  20182200055782</t>
  </si>
  <si>
    <t>  20182200055772</t>
  </si>
  <si>
    <t>  20182200055762</t>
  </si>
  <si>
    <t>  20182200055752</t>
  </si>
  <si>
    <t>  20182200055742</t>
  </si>
  <si>
    <t>  20182200055732</t>
  </si>
  <si>
    <t>  20182200055722</t>
  </si>
  <si>
    <t>  20182200055712</t>
  </si>
  <si>
    <t>  20182200055702</t>
  </si>
  <si>
    <t>  20182200055692</t>
  </si>
  <si>
    <t>  20182200055682</t>
  </si>
  <si>
    <t>  20182200055672</t>
  </si>
  <si>
    <t>  20182200055662</t>
  </si>
  <si>
    <t>  20182200055652</t>
  </si>
  <si>
    <t>  20182200055642</t>
  </si>
  <si>
    <t>  20182200055632</t>
  </si>
  <si>
    <t>  20182200055612</t>
  </si>
  <si>
    <t>  20182200055602</t>
  </si>
  <si>
    <t>  20182200055592</t>
  </si>
  <si>
    <t>  20182200055582</t>
  </si>
  <si>
    <t>  20182200055572</t>
  </si>
  <si>
    <t>  20182200055562</t>
  </si>
  <si>
    <t>  20182200055542</t>
  </si>
  <si>
    <t>  20182200055532</t>
  </si>
  <si>
    <t>  20182200055522</t>
  </si>
  <si>
    <t>  20182200055512</t>
  </si>
  <si>
    <t>  20182200055502</t>
  </si>
  <si>
    <t>  20182200055492</t>
  </si>
  <si>
    <t>  20182200055482</t>
  </si>
  <si>
    <t>  20182200055472</t>
  </si>
  <si>
    <t>  20182200055462</t>
  </si>
  <si>
    <t>  20182200055452</t>
  </si>
  <si>
    <t>  20182200055442</t>
  </si>
  <si>
    <t>  20182200055432</t>
  </si>
  <si>
    <t>  20182200055422</t>
  </si>
  <si>
    <t>  20182200055412</t>
  </si>
  <si>
    <t>  20182200055402</t>
  </si>
  <si>
    <t>  20182200055392</t>
  </si>
  <si>
    <t>  20182200055382</t>
  </si>
  <si>
    <t>  20182200055372</t>
  </si>
  <si>
    <t>  20182200055362</t>
  </si>
  <si>
    <t>  20182200055352</t>
  </si>
  <si>
    <t>  20182200055342</t>
  </si>
  <si>
    <t>  20182200055332</t>
  </si>
  <si>
    <t>  20182200055322</t>
  </si>
  <si>
    <t>  20182200055312</t>
  </si>
  <si>
    <t>  20182200055302</t>
  </si>
  <si>
    <t>  20182200055292</t>
  </si>
  <si>
    <t>  20182200055282</t>
  </si>
  <si>
    <t>  20182200055272</t>
  </si>
  <si>
    <t>  20182200055252</t>
  </si>
  <si>
    <t>  20182200055242</t>
  </si>
  <si>
    <t>  20182200055232</t>
  </si>
  <si>
    <t>  20182200055222</t>
  </si>
  <si>
    <t>  20182200055212</t>
  </si>
  <si>
    <t>  20182200055202</t>
  </si>
  <si>
    <t>  20182200055192</t>
  </si>
  <si>
    <t>  20182200055182</t>
  </si>
  <si>
    <t>  20182200055172</t>
  </si>
  <si>
    <t>  20182200054822</t>
  </si>
  <si>
    <t>  20182200054812</t>
  </si>
  <si>
    <t>  20182200054802</t>
  </si>
  <si>
    <t>  20182200054792</t>
  </si>
  <si>
    <t>  20182200054782</t>
  </si>
  <si>
    <t>  20182200054772</t>
  </si>
  <si>
    <t>  20182200055852 DOCUMENTOS RECIBIDOS EN LA ENTIDAD CON ANTICIPACION AL CIERRE DE NOVIEDADES DE NOMINA MARZO/18 Y RADICADOS DE FORMA EXTEMPORÁNEA EL DÍA 02 DE MARZO/18</t>
  </si>
  <si>
    <t>  20182200055832 DOCUMENTOS RECIBIDOS EN LA ENTIDAD CON ANTICIPACION AL CIERRE DE NOVIEDADES DE NOMINA MARZO/18 Y RADICADOS DE FORMA EXTEMPORÁNEA EL DÍA 02 DE MARZO/18</t>
  </si>
  <si>
    <t xml:space="preserve">  20182200055822 </t>
  </si>
  <si>
    <t xml:space="preserve">SE TOMARON LAS ACCIONES CORRECTIVAS DEL RADICADO SE MODIFICO LA DIRECCION DEL REMITENTE EVIDENCIA CONSIGNADA EN EL PLAICATIVO ORFEO </t>
  </si>
  <si>
    <t>no se  radicaron en la fecha  por inconvenientes internos del proceso,  por volumen de trabajo, por falta de personas de apoyo. se radicaron extenporaneamente  por autorizacion del dr Malaver  de acuerdo a solicitud enviada por la Dra Nury , pero para la proxima se tomaran acciones correctivas  o plan de contingencia para sacar dichas libranzas .</t>
  </si>
  <si>
    <t xml:space="preserve">  MIRYAM DUARTE CONTRERAS</t>
  </si>
  <si>
    <t>no se  radicaronen la fecha  por inconvenientes internos del proceso y se radicaron extenporaneamente  por autorizacion del dr Malaver  de acuerdo a solicitud enviada por la Dra Nury , pero para la proxima se tomaran acciones correctivas  o plan de contingencia para sacar dichas libranzas .</t>
  </si>
  <si>
    <t xml:space="preserve">  VIRGINIA HELENA ESCOBAR RODRIGUEZ</t>
  </si>
  <si>
    <t xml:space="preserve"> DERECHO DE PETICION -2017-220-030780-2</t>
  </si>
  <si>
    <t>DERECHO DE PETICION RADICADO EL 17 DE NOVIEMBRE DEL 2017, ENTREGADO EN PRESTACIONES ECPONOMICAS EL DIA 22/03/2018</t>
  </si>
  <si>
    <t xml:space="preserve">SE DA TRAMITE DE MANERA INMEDIATA </t>
  </si>
  <si>
    <t>FRACISCA ARDILA</t>
  </si>
  <si>
    <t xml:space="preserve"> RELIQUIDACION DE PENSION</t>
  </si>
  <si>
    <t>SOLICITUD DE RELIQUIDACION DE PENSION RADICADO EL22-DE FEBRERO  DEL 2018, ENTREGADO EN PRESTACIONES ECONOMICAS EL DIA 22/03/2018</t>
  </si>
  <si>
    <r>
      <t xml:space="preserve">EL RADICADO 2017-220-032000-2 FUE RECIBIDO EN LA ENTIDAD EL DÍA 30 DE NOVIEMBRE DE 2,017 Y RECIBIDO EN FÍSICO POR LA ENCARGADA DE DESCUENTOS EL DÍA </t>
    </r>
    <r>
      <rPr>
        <u val="single"/>
        <sz val="10"/>
        <rFont val="Arial Narrow"/>
        <family val="2"/>
      </rPr>
      <t>31 DE ENERO/18 A LAS 9:05 AM</t>
    </r>
    <r>
      <rPr>
        <sz val="10"/>
        <rFont val="Arial Narrow"/>
        <family val="2"/>
      </rPr>
      <t>. NO EXISTE IMAGEN DISPONIBLE Y NO HA SIDO REASIGNADO POR ATENCION AL CIUDADANO PARA ADELANTAR EL TRÁMITE CORRESPONDIENTE</t>
    </r>
  </si>
  <si>
    <t xml:space="preserve">MARIA FRAGOZO </t>
  </si>
  <si>
    <r>
      <t xml:space="preserve">se evidencia en al}plicativo orfeo ls modificación de la imagen del radicado  20182200022792 </t>
    </r>
    <r>
      <rPr>
        <b/>
        <sz val="10"/>
        <rFont val="Arial Narrow"/>
        <family val="2"/>
      </rPr>
      <t xml:space="preserve">ESTADO CERRADO </t>
    </r>
  </si>
  <si>
    <r>
      <t xml:space="preserve">se evidencia en aplicativo orfeo ls modificación de la imagen del radicado   20182200025492 </t>
    </r>
    <r>
      <rPr>
        <b/>
        <sz val="10"/>
        <rFont val="Arial Narrow"/>
        <family val="2"/>
      </rPr>
      <t>ESTADO CERRADO.</t>
    </r>
  </si>
  <si>
    <r>
      <t xml:space="preserve">se evidencia en aplicativo orfeo ls modificación de la imagen del radicado 20182200025322   </t>
    </r>
    <r>
      <rPr>
        <b/>
        <sz val="10"/>
        <rFont val="Arial Narrow"/>
        <family val="2"/>
      </rPr>
      <t>ESTADO CERRADO.</t>
    </r>
  </si>
  <si>
    <r>
      <t xml:space="preserve">se evidencia en aplicativo orfeo ls modificación de la imagen del radicado 20182200028462  </t>
    </r>
    <r>
      <rPr>
        <b/>
        <sz val="10"/>
        <rFont val="Arial Narrow"/>
        <family val="2"/>
      </rPr>
      <t xml:space="preserve"> ESTADO CERRADO.</t>
    </r>
  </si>
  <si>
    <r>
      <t xml:space="preserve">se evidencia en aplicativo orfeo ls modificación de la imagen del radicado  20182200028462  </t>
    </r>
    <r>
      <rPr>
        <b/>
        <sz val="10"/>
        <rFont val="Arial Narrow"/>
        <family val="2"/>
      </rPr>
      <t xml:space="preserve"> ESTADO CERRADO.</t>
    </r>
  </si>
  <si>
    <r>
      <t xml:space="preserve">se evidencia en aplicativo orfeo ls modificación de la imagen del radicado 20182200029322    </t>
    </r>
    <r>
      <rPr>
        <b/>
        <sz val="10"/>
        <rFont val="Arial Narrow"/>
        <family val="2"/>
      </rPr>
      <t>ESTADO CERRADO.</t>
    </r>
  </si>
  <si>
    <r>
      <t>se evidencia en el aplicativo orfeo la modificación de la razón social del radicado 20182200038442 .</t>
    </r>
    <r>
      <rPr>
        <b/>
        <sz val="10"/>
        <rFont val="Arial Narrow"/>
        <family val="2"/>
      </rPr>
      <t xml:space="preserve">ESTADO CERRADO </t>
    </r>
  </si>
  <si>
    <r>
      <t xml:space="preserve">Se evidencia en el aplicativo orfeo la modificación de la imagen correspondiente al radicado  20182200048132. </t>
    </r>
    <r>
      <rPr>
        <b/>
        <sz val="10"/>
        <rFont val="Arial Narrow"/>
        <family val="2"/>
      </rPr>
      <t>ESTADO CERRADO</t>
    </r>
  </si>
  <si>
    <r>
      <t>Se evidencia en el aplicativo orfeo la imagen correspondiente al radicado 20182200048142.</t>
    </r>
    <r>
      <rPr>
        <b/>
        <sz val="10"/>
        <rFont val="Arial Narrow"/>
        <family val="2"/>
      </rPr>
      <t>ESTADO CERRADO</t>
    </r>
  </si>
  <si>
    <r>
      <t xml:space="preserve">Se evidencia en el aplicativo orfeo la imagen correspondiente al radicado </t>
    </r>
    <r>
      <rPr>
        <b/>
        <sz val="10"/>
        <rFont val="Arial Narrow"/>
        <family val="2"/>
      </rPr>
      <t xml:space="preserve">20183460002472 </t>
    </r>
    <r>
      <rPr>
        <sz val="10"/>
        <rFont val="Arial Narrow"/>
        <family val="2"/>
      </rPr>
      <t xml:space="preserve"> ESTADO CERRADO</t>
    </r>
  </si>
  <si>
    <r>
      <t xml:space="preserve">Se evidencia en el aplicativo orfeo la imagen correspondiente al radicado  2018220005150-2   </t>
    </r>
    <r>
      <rPr>
        <b/>
        <sz val="10"/>
        <rFont val="Arial Narrow"/>
        <family val="2"/>
      </rPr>
      <t>ESTADO CERRADO</t>
    </r>
  </si>
  <si>
    <r>
      <t xml:space="preserve">se evidencia en el aplicativo orfeo la imagen disponible del radicado  2017-220-032000-2 </t>
    </r>
    <r>
      <rPr>
        <b/>
        <sz val="10"/>
        <rFont val="Arial Narrow"/>
        <family val="2"/>
      </rPr>
      <t>ESTADO CERRADO.</t>
    </r>
  </si>
  <si>
    <r>
      <t xml:space="preserve">Se evidencia que el personal encargado solicito la firma de la señora Maria del Carmen  </t>
    </r>
    <r>
      <rPr>
        <b/>
        <sz val="10"/>
        <rFont val="Arial Narrow"/>
        <family val="2"/>
      </rPr>
      <t>ESTADO CERRADO.</t>
    </r>
  </si>
  <si>
    <r>
      <t xml:space="preserve">se evidencia que los documentos fueron recibidos con anticipación al cierre de novedades, sin embargo los mismos fueron tramitados en forma extemporanea por lo que el proceso tomo las acciones correctivas pertinentes a fin de que no sucediara nuevamente. </t>
    </r>
    <r>
      <rPr>
        <b/>
        <sz val="10"/>
        <rFont val="Arial Narrow"/>
        <family val="2"/>
      </rPr>
      <t xml:space="preserve">ESTADO CERRADO. </t>
    </r>
  </si>
  <si>
    <t xml:space="preserve">se evidencia que los documentos fueron recibidos con anticipación al cierre de novedades, sin embargo los mismos fueron tramitados en forma extemporanea por lo que el proceso tomo las acciones correctivas pertinentes a fin de que no sucediara nuevamente. ESTADO CERRADO. </t>
  </si>
  <si>
    <r>
      <t xml:space="preserve">se evidencia en el palicaivo orfeo respuesta al derecho de petición conradicado2017-220-030905-2 02/01/2018 </t>
    </r>
    <r>
      <rPr>
        <b/>
        <sz val="10"/>
        <rFont val="Arial Narrow"/>
        <family val="2"/>
      </rPr>
      <t>ESTADO CERRADO</t>
    </r>
  </si>
  <si>
    <r>
      <t xml:space="preserve">Se evidencia en el aplicativo orfeo respuesta a la solicitud de reliquidación de pensión </t>
    </r>
    <r>
      <rPr>
        <b/>
        <sz val="10"/>
        <rFont val="Arial Narrow"/>
        <family val="2"/>
      </rPr>
      <t>ESTADO CERRADO.</t>
    </r>
  </si>
  <si>
    <r>
      <t>Se evidencia en el aplicativo orfeo espuesta del tramite para el reconocimiento de pensión de vejez el 05/2/18.</t>
    </r>
    <r>
      <rPr>
        <b/>
        <sz val="10"/>
        <rFont val="Arial Narrow"/>
        <family val="2"/>
      </rPr>
      <t xml:space="preserve">ESTADO CERRADO. </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</si>
</sst>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quot;$&quot;* #,##0.00_ ;_ &quot;$&quot;* \-#,##0.00_ ;_ &quot;$&quot;* &quot;-&quot;??_ ;_ @_ "/>
    <numFmt numFmtId="200" formatCode="[$-240A]dddd\,\ dd&quot; de &quot;mmmm&quot; de &quot;yyyy"/>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Red]0"/>
    <numFmt numFmtId="206" formatCode="mmm\-yyyy"/>
    <numFmt numFmtId="207" formatCode="d/mm/yyyy;@"/>
    <numFmt numFmtId="208" formatCode="d\-m\-yyyy;@"/>
    <numFmt numFmtId="209" formatCode="0_);\(0\)"/>
    <numFmt numFmtId="210" formatCode="[$-C0A]dddd\,\ d&quot; de &quot;mmmm&quot; de &quot;yyyy"/>
    <numFmt numFmtId="211" formatCode="[$-C0A]d\-mmm\-yyyy;@"/>
  </numFmts>
  <fonts count="63">
    <font>
      <sz val="10"/>
      <name val="Arial"/>
      <family val="0"/>
    </font>
    <font>
      <b/>
      <sz val="10"/>
      <color indexed="8"/>
      <name val="Arial Narrow"/>
      <family val="2"/>
    </font>
    <font>
      <b/>
      <sz val="14"/>
      <color indexed="8"/>
      <name val="Arial Narrow"/>
      <family val="2"/>
    </font>
    <font>
      <sz val="10"/>
      <color indexed="8"/>
      <name val="Arial Narrow"/>
      <family val="2"/>
    </font>
    <font>
      <b/>
      <sz val="14"/>
      <name val="Arial Narrow"/>
      <family val="2"/>
    </font>
    <font>
      <b/>
      <sz val="10"/>
      <name val="Arial Narrow"/>
      <family val="2"/>
    </font>
    <font>
      <sz val="10"/>
      <name val="Arial Narrow"/>
      <family val="2"/>
    </font>
    <font>
      <sz val="11"/>
      <name val="Calibri"/>
      <family val="2"/>
    </font>
    <font>
      <u val="single"/>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Calibri"/>
      <family val="2"/>
    </font>
    <font>
      <b/>
      <sz val="8"/>
      <color indexed="9"/>
      <name val="Arial Narrow"/>
      <family val="2"/>
    </font>
    <font>
      <b/>
      <sz val="8"/>
      <color indexed="8"/>
      <name val="Arial Narrow"/>
      <family val="2"/>
    </font>
    <font>
      <sz val="8"/>
      <color indexed="8"/>
      <name val="Arial Narrow"/>
      <family val="2"/>
    </font>
    <font>
      <sz val="10"/>
      <color indexed="8"/>
      <name val="Calibri"/>
      <family val="0"/>
    </font>
    <font>
      <sz val="9"/>
      <color indexed="8"/>
      <name val="Calibri"/>
      <family val="0"/>
    </font>
    <font>
      <b/>
      <sz val="10"/>
      <color indexed="8"/>
      <name val="Calibri"/>
      <family val="0"/>
    </font>
    <font>
      <b/>
      <sz val="9"/>
      <color indexed="8"/>
      <name val="Calibri"/>
      <family val="0"/>
    </font>
    <font>
      <sz val="7.1"/>
      <color indexed="8"/>
      <name val="Calibri"/>
      <family val="0"/>
    </font>
    <font>
      <sz val="6.3"/>
      <color indexed="8"/>
      <name val="Calibri"/>
      <family val="0"/>
    </font>
    <font>
      <sz val="8.4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FFFF"/>
      <name val="Arial Narrow"/>
      <family val="2"/>
    </font>
    <font>
      <b/>
      <sz val="8"/>
      <color rgb="FF000000"/>
      <name val="Arial Narrow"/>
      <family val="2"/>
    </font>
    <font>
      <sz val="10"/>
      <color rgb="FF000000"/>
      <name val="Arial Narrow"/>
      <family val="2"/>
    </font>
    <font>
      <sz val="8"/>
      <color rgb="FF000000"/>
      <name val="Arial Narrow"/>
      <family val="2"/>
    </font>
    <font>
      <b/>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70C0"/>
        <bgColor indexed="64"/>
      </patternFill>
    </fill>
    <fill>
      <patternFill patternType="solid">
        <fgColor rgb="FF0066FF"/>
        <bgColor indexed="64"/>
      </patternFill>
    </fill>
    <fill>
      <patternFill patternType="solid">
        <fgColor theme="0"/>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medium"/>
      <top>
        <color indexed="63"/>
      </top>
      <bottom style="medium"/>
    </border>
    <border>
      <left style="medium"/>
      <right style="medium"/>
      <top>
        <color indexed="63"/>
      </top>
      <bottom style="mediu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59">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vertical="center"/>
    </xf>
    <xf numFmtId="0" fontId="5" fillId="33" borderId="10" xfId="0" applyFont="1" applyFill="1" applyBorder="1" applyAlignment="1">
      <alignment horizontal="center" vertical="center"/>
    </xf>
    <xf numFmtId="0" fontId="7" fillId="0" borderId="0" xfId="0" applyFont="1" applyAlignment="1">
      <alignment wrapText="1"/>
    </xf>
    <xf numFmtId="0" fontId="58" fillId="34" borderId="11" xfId="0" applyFont="1" applyFill="1" applyBorder="1" applyAlignment="1">
      <alignment horizontal="center"/>
    </xf>
    <xf numFmtId="0" fontId="59"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61" fillId="0" borderId="11" xfId="0" applyFont="1" applyBorder="1" applyAlignment="1">
      <alignment horizontal="center" vertical="center" wrapText="1"/>
    </xf>
    <xf numFmtId="0" fontId="62" fillId="27" borderId="13" xfId="43" applyFont="1" applyBorder="1" applyAlignment="1">
      <alignment horizontal="center" vertical="center"/>
    </xf>
    <xf numFmtId="0" fontId="3" fillId="35" borderId="14" xfId="0" applyFont="1" applyFill="1" applyBorder="1" applyAlignment="1">
      <alignment/>
    </xf>
    <xf numFmtId="0" fontId="3" fillId="35" borderId="0" xfId="0" applyFont="1" applyFill="1" applyBorder="1" applyAlignment="1">
      <alignment/>
    </xf>
    <xf numFmtId="0" fontId="62" fillId="27" borderId="15" xfId="43" applyFont="1" applyBorder="1" applyAlignment="1">
      <alignment horizontal="center" vertical="center" wrapText="1"/>
    </xf>
    <xf numFmtId="0" fontId="62" fillId="27" borderId="10" xfId="43" applyFont="1" applyBorder="1" applyAlignment="1">
      <alignment horizontal="center" vertical="center" wrapText="1"/>
    </xf>
    <xf numFmtId="209" fontId="6" fillId="0" borderId="15" xfId="0" applyNumberFormat="1" applyFont="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0" borderId="15" xfId="0" applyFont="1" applyBorder="1" applyAlignment="1">
      <alignment horizontal="center" vertical="center" wrapText="1"/>
    </xf>
    <xf numFmtId="14" fontId="6" fillId="0" borderId="15" xfId="0" applyNumberFormat="1" applyFont="1" applyFill="1" applyBorder="1" applyAlignment="1">
      <alignment horizontal="center" vertical="center" wrapText="1"/>
    </xf>
    <xf numFmtId="14" fontId="6" fillId="36" borderId="15" xfId="0" applyNumberFormat="1" applyFont="1" applyFill="1" applyBorder="1" applyAlignment="1">
      <alignment horizontal="center" vertical="center" wrapText="1"/>
    </xf>
    <xf numFmtId="0" fontId="58" fillId="34" borderId="16" xfId="0" applyFont="1" applyFill="1" applyBorder="1" applyAlignment="1">
      <alignment horizontal="center"/>
    </xf>
    <xf numFmtId="0" fontId="58" fillId="34" borderId="17" xfId="0" applyFont="1" applyFill="1" applyBorder="1" applyAlignment="1">
      <alignment horizontal="center"/>
    </xf>
    <xf numFmtId="0" fontId="58" fillId="34" borderId="18" xfId="0" applyFont="1" applyFill="1" applyBorder="1" applyAlignment="1">
      <alignment horizontal="center"/>
    </xf>
    <xf numFmtId="0" fontId="58" fillId="34" borderId="19" xfId="0" applyFont="1" applyFill="1" applyBorder="1" applyAlignment="1">
      <alignment horizontal="center" wrapText="1"/>
    </xf>
    <xf numFmtId="0" fontId="58" fillId="34" borderId="12" xfId="0" applyFont="1" applyFill="1" applyBorder="1" applyAlignment="1">
      <alignment horizont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12" xfId="0" applyFont="1" applyBorder="1" applyAlignment="1">
      <alignment horizontal="center" vertical="center" wrapText="1"/>
    </xf>
    <xf numFmtId="0" fontId="3" fillId="37" borderId="21" xfId="0" applyFont="1" applyFill="1" applyBorder="1" applyAlignment="1">
      <alignment horizontal="center"/>
    </xf>
    <xf numFmtId="0" fontId="62" fillId="27" borderId="15" xfId="43" applyFont="1" applyBorder="1" applyAlignment="1">
      <alignment horizontal="center" vertic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14" xfId="0" applyFont="1" applyFill="1" applyBorder="1" applyAlignment="1">
      <alignment horizontal="center" wrapText="1"/>
    </xf>
    <xf numFmtId="0" fontId="3" fillId="0" borderId="25" xfId="0" applyFont="1" applyFill="1" applyBorder="1" applyAlignment="1">
      <alignment horizontal="center" wrapText="1"/>
    </xf>
    <xf numFmtId="0" fontId="1" fillId="36" borderId="21" xfId="0" applyFont="1" applyFill="1" applyBorder="1" applyAlignment="1">
      <alignment horizontal="center" vertical="center"/>
    </xf>
    <xf numFmtId="0" fontId="1" fillId="36" borderId="10" xfId="0" applyFont="1" applyFill="1" applyBorder="1" applyAlignment="1">
      <alignment horizontal="center" vertical="center"/>
    </xf>
    <xf numFmtId="0" fontId="3" fillId="0" borderId="15" xfId="0" applyFont="1" applyFill="1" applyBorder="1" applyAlignment="1">
      <alignment horizontal="center"/>
    </xf>
    <xf numFmtId="0" fontId="62" fillId="27" borderId="13" xfId="43" applyFont="1" applyBorder="1" applyAlignment="1">
      <alignment horizontal="center" vertical="center" wrapText="1"/>
    </xf>
    <xf numFmtId="0" fontId="62" fillId="27" borderId="10" xfId="43" applyFont="1" applyBorder="1" applyAlignment="1">
      <alignment horizontal="center" vertical="center" wrapText="1"/>
    </xf>
    <xf numFmtId="0" fontId="3" fillId="35" borderId="0" xfId="0" applyFont="1" applyFill="1" applyBorder="1" applyAlignment="1">
      <alignment horizontal="center"/>
    </xf>
    <xf numFmtId="0" fontId="3" fillId="35" borderId="24" xfId="0" applyFont="1" applyFill="1" applyBorder="1" applyAlignment="1">
      <alignment horizontal="center"/>
    </xf>
    <xf numFmtId="0" fontId="4" fillId="33" borderId="1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left" vertical="center" wrapText="1"/>
    </xf>
    <xf numFmtId="14" fontId="6" fillId="0" borderId="15" xfId="0" applyNumberFormat="1" applyFont="1" applyBorder="1" applyAlignment="1">
      <alignment horizontal="center" vertical="center" wrapText="1"/>
    </xf>
    <xf numFmtId="14" fontId="6" fillId="0" borderId="15" xfId="0" applyNumberFormat="1"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Border="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0 2" xfId="55"/>
    <cellStyle name="Normal 10 3" xfId="56"/>
    <cellStyle name="Normal 2" xfId="57"/>
    <cellStyle name="Normal 3" xfId="58"/>
    <cellStyle name="Normal 4" xfId="59"/>
    <cellStyle name="Normal 5" xfId="60"/>
    <cellStyle name="Normal 6" xfId="61"/>
    <cellStyle name="Normal 7" xfId="62"/>
    <cellStyle name="Normal 8" xfId="63"/>
    <cellStyle name="Normal 9"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TRATAMIENTO REALIZADO AL PRODUCTO NO CONFORMI IDENTIFICADO</a:t>
            </a:r>
          </a:p>
        </c:rich>
      </c:tx>
      <c:layout>
        <c:manualLayout>
          <c:xMode val="factor"/>
          <c:yMode val="factor"/>
          <c:x val="-0.0745"/>
          <c:y val="-0.01025"/>
        </c:manualLayout>
      </c:layout>
      <c:spPr>
        <a:noFill/>
        <a:ln w="3175">
          <a:noFill/>
        </a:ln>
      </c:spPr>
    </c:title>
    <c:view3D>
      <c:rotX val="15"/>
      <c:hPercent val="39"/>
      <c:rotY val="20"/>
      <c:depthPercent val="100"/>
      <c:rAngAx val="1"/>
    </c:view3D>
    <c:plotArea>
      <c:layout>
        <c:manualLayout>
          <c:xMode val="edge"/>
          <c:yMode val="edge"/>
          <c:x val="0.124"/>
          <c:y val="0.11675"/>
          <c:w val="0.70825"/>
          <c:h val="0.804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estadisticas!$G$4:$G$6</c:f>
              <c:strCache/>
            </c:strRef>
          </c:cat>
          <c:val>
            <c:numRef>
              <c:f>estadisticas!$H$4:$H$6</c:f>
              <c:numCache/>
            </c:numRef>
          </c:val>
          <c:shape val="box"/>
        </c:ser>
        <c:shape val="box"/>
        <c:axId val="38855751"/>
        <c:axId val="14157440"/>
      </c:bar3DChart>
      <c:catAx>
        <c:axId val="38855751"/>
        <c:scaling>
          <c:orientation val="minMax"/>
        </c:scaling>
        <c:axPos val="b"/>
        <c:title>
          <c:tx>
            <c:rich>
              <a:bodyPr vert="horz" rot="0" anchor="ctr"/>
              <a:lstStyle/>
              <a:p>
                <a:pPr algn="ctr">
                  <a:defRPr/>
                </a:pPr>
                <a:r>
                  <a:rPr lang="en-US" cap="none" sz="1000" b="1" i="0" u="none" baseline="0">
                    <a:solidFill>
                      <a:srgbClr val="000000"/>
                    </a:solidFill>
                  </a:rPr>
                  <a:t>CORRECCCIONES APLICADAS</a:t>
                </a:r>
              </a:p>
            </c:rich>
          </c:tx>
          <c:layout>
            <c:manualLayout>
              <c:xMode val="factor"/>
              <c:yMode val="factor"/>
              <c:x val="-0.02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157440"/>
        <c:crosses val="autoZero"/>
        <c:auto val="1"/>
        <c:lblOffset val="100"/>
        <c:tickLblSkip val="1"/>
        <c:noMultiLvlLbl val="0"/>
      </c:catAx>
      <c:valAx>
        <c:axId val="14157440"/>
        <c:scaling>
          <c:orientation val="minMax"/>
        </c:scaling>
        <c:axPos val="l"/>
        <c:title>
          <c:tx>
            <c:rich>
              <a:bodyPr vert="horz" rot="0" anchor="ctr"/>
              <a:lstStyle/>
              <a:p>
                <a:pPr algn="ctr">
                  <a:defRPr/>
                </a:pPr>
                <a:r>
                  <a:rPr lang="en-US" cap="none" sz="1000" b="1" i="0" u="none" baseline="0">
                    <a:solidFill>
                      <a:srgbClr val="000000"/>
                    </a:solidFill>
                  </a:rPr>
                  <a:t>No PNC</a:t>
                </a:r>
              </a:p>
            </c:rich>
          </c:tx>
          <c:layout>
            <c:manualLayout>
              <c:xMode val="factor"/>
              <c:yMode val="factor"/>
              <c:x val="-0.0915"/>
              <c:y val="0.01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55751"/>
        <c:crossesAt val="1"/>
        <c:crossBetween val="between"/>
        <c:dispUnits/>
      </c:valAx>
      <c:spPr>
        <a:noFill/>
        <a:ln>
          <a:noFill/>
        </a:ln>
      </c:spPr>
    </c:plotArea>
    <c:legend>
      <c:legendPos val="r"/>
      <c:legendEntry>
        <c:idx val="0"/>
        <c:txPr>
          <a:bodyPr vert="horz" rot="0"/>
          <a:lstStyle/>
          <a:p>
            <a:pPr>
              <a:defRPr lang="en-US" cap="none" sz="630" b="0" i="0" u="none" baseline="0">
                <a:solidFill>
                  <a:srgbClr val="000000"/>
                </a:solidFill>
              </a:defRPr>
            </a:pPr>
          </a:p>
        </c:txPr>
      </c:legendEntry>
      <c:legendEntry>
        <c:idx val="1"/>
        <c:txPr>
          <a:bodyPr vert="horz" rot="0"/>
          <a:lstStyle/>
          <a:p>
            <a:pPr>
              <a:defRPr lang="en-US" cap="none" sz="630" b="0" i="0" u="none" baseline="0">
                <a:solidFill>
                  <a:srgbClr val="000000"/>
                </a:solidFill>
              </a:defRPr>
            </a:pPr>
          </a:p>
        </c:txPr>
      </c:legendEntry>
      <c:legendEntry>
        <c:idx val="2"/>
        <c:txPr>
          <a:bodyPr vert="horz" rot="0"/>
          <a:lstStyle/>
          <a:p>
            <a:pPr>
              <a:defRPr lang="en-US" cap="none" sz="630" b="0" i="0" u="none" baseline="0">
                <a:solidFill>
                  <a:srgbClr val="000000"/>
                </a:solidFill>
              </a:defRPr>
            </a:pPr>
          </a:p>
        </c:txPr>
      </c:legendEntry>
      <c:layout>
        <c:manualLayout>
          <c:xMode val="edge"/>
          <c:yMode val="edge"/>
          <c:x val="0.817"/>
          <c:y val="0.23625"/>
          <c:w val="0.18175"/>
          <c:h val="0.3802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1"/>
      <c:rotY val="20"/>
      <c:depthPercent val="100"/>
      <c:rAngAx val="1"/>
    </c:view3D>
    <c:plotArea>
      <c:layout>
        <c:manualLayout>
          <c:xMode val="edge"/>
          <c:yMode val="edge"/>
          <c:x val="0.0205"/>
          <c:y val="0.0345"/>
          <c:w val="0.75525"/>
          <c:h val="0.927"/>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estadisticas!$E$32:$E$33</c:f>
              <c:strCache/>
            </c:strRef>
          </c:cat>
          <c:val>
            <c:numRef>
              <c:f>estadisticas!$F$32:$F$33</c:f>
              <c:numCache/>
            </c:numRef>
          </c:val>
          <c:shape val="box"/>
        </c:ser>
        <c:shape val="box"/>
        <c:axId val="60308097"/>
        <c:axId val="5901962"/>
      </c:bar3DChart>
      <c:catAx>
        <c:axId val="60308097"/>
        <c:scaling>
          <c:orientation val="minMax"/>
        </c:scaling>
        <c:axPos val="b"/>
        <c:delete val="0"/>
        <c:numFmt formatCode="General" sourceLinked="1"/>
        <c:majorTickMark val="out"/>
        <c:minorTickMark val="none"/>
        <c:tickLblPos val="nextTo"/>
        <c:spPr>
          <a:ln w="3175">
            <a:solidFill>
              <a:srgbClr val="808080"/>
            </a:solidFill>
          </a:ln>
        </c:spPr>
        <c:crossAx val="5901962"/>
        <c:crosses val="autoZero"/>
        <c:auto val="1"/>
        <c:lblOffset val="100"/>
        <c:tickLblSkip val="1"/>
        <c:noMultiLvlLbl val="0"/>
      </c:catAx>
      <c:valAx>
        <c:axId val="59019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08097"/>
        <c:crossesAt val="1"/>
        <c:crossBetween val="between"/>
        <c:dispUnits/>
      </c:valAx>
      <c:spPr>
        <a:noFill/>
        <a:ln>
          <a:noFill/>
        </a:ln>
      </c:spPr>
    </c:plotArea>
    <c:legend>
      <c:legendPos val="r"/>
      <c:layout>
        <c:manualLayout>
          <c:xMode val="edge"/>
          <c:yMode val="edge"/>
          <c:x val="0.80475"/>
          <c:y val="0.4265"/>
          <c:w val="0.18475"/>
          <c:h val="0.132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0"/>
      <c:depthPercent val="100"/>
      <c:rAngAx val="0"/>
      <c:perspective val="30"/>
    </c:view3D>
    <c:plotArea>
      <c:layout>
        <c:manualLayout>
          <c:xMode val="edge"/>
          <c:yMode val="edge"/>
          <c:x val="0.0205"/>
          <c:y val="0.0345"/>
          <c:w val="0.72275"/>
          <c:h val="0.927"/>
        </c:manualLayout>
      </c:layout>
      <c:bar3DChart>
        <c:barDir val="col"/>
        <c:grouping val="clustered"/>
        <c:varyColors val="0"/>
        <c:ser>
          <c:idx val="0"/>
          <c:order val="0"/>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a:effectLst>
                <a:outerShdw dist="35921" dir="2700000" algn="br">
                  <a:prstClr val="black"/>
                </a:outerShdw>
              </a:effectLst>
            </c:spPr>
          </c:dPt>
          <c:dPt>
            <c:idx val="1"/>
            <c:invertIfNegative val="0"/>
            <c:spPr>
              <a:solidFill>
                <a:srgbClr val="00B05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estadisticas!$E$33:$E$34</c:f>
              <c:strCache/>
            </c:strRef>
          </c:cat>
          <c:val>
            <c:numRef>
              <c:f>estadisticas!$F$33:$F$34</c:f>
              <c:numCache/>
            </c:numRef>
          </c:val>
          <c:shape val="box"/>
        </c:ser>
        <c:shape val="box"/>
        <c:axId val="53117659"/>
        <c:axId val="8296884"/>
      </c:bar3DChart>
      <c:catAx>
        <c:axId val="53117659"/>
        <c:scaling>
          <c:orientation val="minMax"/>
        </c:scaling>
        <c:axPos val="b"/>
        <c:delete val="0"/>
        <c:numFmt formatCode="General" sourceLinked="1"/>
        <c:majorTickMark val="out"/>
        <c:minorTickMark val="none"/>
        <c:tickLblPos val="nextTo"/>
        <c:spPr>
          <a:ln w="3175">
            <a:solidFill>
              <a:srgbClr val="808080"/>
            </a:solidFill>
          </a:ln>
        </c:spPr>
        <c:crossAx val="8296884"/>
        <c:crosses val="autoZero"/>
        <c:auto val="1"/>
        <c:lblOffset val="100"/>
        <c:tickLblSkip val="1"/>
        <c:noMultiLvlLbl val="0"/>
      </c:catAx>
      <c:valAx>
        <c:axId val="82968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17659"/>
        <c:crossesAt val="1"/>
        <c:crossBetween val="between"/>
        <c:dispUnits/>
      </c:valAx>
      <c:spPr>
        <a:noFill/>
        <a:ln>
          <a:noFill/>
        </a:ln>
      </c:spPr>
    </c:plotArea>
    <c:legend>
      <c:legendPos val="r"/>
      <c:layout>
        <c:manualLayout>
          <c:xMode val="edge"/>
          <c:yMode val="edge"/>
          <c:x val="0.77275"/>
          <c:y val="0.41925"/>
          <c:w val="0.21875"/>
          <c:h val="0.154"/>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3"/>
      <c:rotY val="20"/>
      <c:depthPercent val="100"/>
      <c:rAngAx val="1"/>
    </c:view3D>
    <c:plotArea>
      <c:layout>
        <c:manualLayout>
          <c:xMode val="edge"/>
          <c:yMode val="edge"/>
          <c:x val="0.0205"/>
          <c:y val="0.0345"/>
          <c:w val="0.69975"/>
          <c:h val="0.927"/>
        </c:manualLayout>
      </c:layout>
      <c:bar3DChart>
        <c:barDir val="col"/>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estadisticas!$J$48:$J$50</c:f>
              <c:strCache/>
            </c:strRef>
          </c:cat>
          <c:val>
            <c:numRef>
              <c:f>estadisticas!$K$48:$K$50</c:f>
              <c:numCache/>
            </c:numRef>
          </c:val>
          <c:shape val="box"/>
        </c:ser>
        <c:shape val="box"/>
        <c:axId val="7563093"/>
        <c:axId val="958974"/>
      </c:bar3DChart>
      <c:catAx>
        <c:axId val="75630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58974"/>
        <c:crosses val="autoZero"/>
        <c:auto val="1"/>
        <c:lblOffset val="100"/>
        <c:tickLblSkip val="1"/>
        <c:noMultiLvlLbl val="0"/>
      </c:catAx>
      <c:valAx>
        <c:axId val="9589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63093"/>
        <c:crossesAt val="1"/>
        <c:crossBetween val="between"/>
        <c:dispUnits/>
      </c:valAx>
      <c:spPr>
        <a:noFill/>
        <a:ln>
          <a:noFill/>
        </a:ln>
      </c:spPr>
    </c:plotArea>
    <c:legend>
      <c:legendPos val="r"/>
      <c:layout>
        <c:manualLayout>
          <c:xMode val="edge"/>
          <c:yMode val="edge"/>
          <c:x val="0.69"/>
          <c:y val="0.30825"/>
          <c:w val="0.29925"/>
          <c:h val="0.311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142875</xdr:rowOff>
    </xdr:from>
    <xdr:to>
      <xdr:col>13</xdr:col>
      <xdr:colOff>581025</xdr:colOff>
      <xdr:row>24</xdr:row>
      <xdr:rowOff>95250</xdr:rowOff>
    </xdr:to>
    <xdr:graphicFrame>
      <xdr:nvGraphicFramePr>
        <xdr:cNvPr id="1" name="1 Gráfico"/>
        <xdr:cNvGraphicFramePr/>
      </xdr:nvGraphicFramePr>
      <xdr:xfrm>
        <a:off x="4600575" y="1114425"/>
        <a:ext cx="6743700" cy="2867025"/>
      </xdr:xfrm>
      <a:graphic>
        <a:graphicData uri="http://schemas.openxmlformats.org/drawingml/2006/chart">
          <c:chart xmlns:c="http://schemas.openxmlformats.org/drawingml/2006/chart" r:id="rId1"/>
        </a:graphicData>
      </a:graphic>
    </xdr:graphicFrame>
    <xdr:clientData/>
  </xdr:twoCellAnchor>
  <xdr:twoCellAnchor>
    <xdr:from>
      <xdr:col>8</xdr:col>
      <xdr:colOff>209550</xdr:colOff>
      <xdr:row>25</xdr:row>
      <xdr:rowOff>28575</xdr:rowOff>
    </xdr:from>
    <xdr:to>
      <xdr:col>14</xdr:col>
      <xdr:colOff>209550</xdr:colOff>
      <xdr:row>42</xdr:row>
      <xdr:rowOff>19050</xdr:rowOff>
    </xdr:to>
    <xdr:graphicFrame>
      <xdr:nvGraphicFramePr>
        <xdr:cNvPr id="2" name="2 Gráfico"/>
        <xdr:cNvGraphicFramePr/>
      </xdr:nvGraphicFramePr>
      <xdr:xfrm>
        <a:off x="7162800" y="4076700"/>
        <a:ext cx="4572000" cy="27432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35</xdr:row>
      <xdr:rowOff>152400</xdr:rowOff>
    </xdr:from>
    <xdr:to>
      <xdr:col>6</xdr:col>
      <xdr:colOff>1552575</xdr:colOff>
      <xdr:row>52</xdr:row>
      <xdr:rowOff>142875</xdr:rowOff>
    </xdr:to>
    <xdr:graphicFrame>
      <xdr:nvGraphicFramePr>
        <xdr:cNvPr id="3" name="3 Gráfico"/>
        <xdr:cNvGraphicFramePr/>
      </xdr:nvGraphicFramePr>
      <xdr:xfrm>
        <a:off x="1552575" y="5819775"/>
        <a:ext cx="4572000" cy="2743200"/>
      </xdr:xfrm>
      <a:graphic>
        <a:graphicData uri="http://schemas.openxmlformats.org/drawingml/2006/chart">
          <c:chart xmlns:c="http://schemas.openxmlformats.org/drawingml/2006/chart" r:id="rId3"/>
        </a:graphicData>
      </a:graphic>
    </xdr:graphicFrame>
    <xdr:clientData/>
  </xdr:twoCellAnchor>
  <xdr:twoCellAnchor>
    <xdr:from>
      <xdr:col>7</xdr:col>
      <xdr:colOff>228600</xdr:colOff>
      <xdr:row>42</xdr:row>
      <xdr:rowOff>85725</xdr:rowOff>
    </xdr:from>
    <xdr:to>
      <xdr:col>13</xdr:col>
      <xdr:colOff>228600</xdr:colOff>
      <xdr:row>59</xdr:row>
      <xdr:rowOff>76200</xdr:rowOff>
    </xdr:to>
    <xdr:graphicFrame>
      <xdr:nvGraphicFramePr>
        <xdr:cNvPr id="4" name="4 Gráfico"/>
        <xdr:cNvGraphicFramePr/>
      </xdr:nvGraphicFramePr>
      <xdr:xfrm>
        <a:off x="6419850" y="6886575"/>
        <a:ext cx="4572000" cy="27432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1095375</xdr:colOff>
      <xdr:row>3</xdr:row>
      <xdr:rowOff>219075</xdr:rowOff>
    </xdr:from>
    <xdr:ext cx="95250" cy="200025"/>
    <xdr:sp fLocksText="0">
      <xdr:nvSpPr>
        <xdr:cNvPr id="1" name="Text Box 165"/>
        <xdr:cNvSpPr txBox="1">
          <a:spLocks noChangeArrowheads="1"/>
        </xdr:cNvSpPr>
      </xdr:nvSpPr>
      <xdr:spPr>
        <a:xfrm>
          <a:off x="1095375" y="8858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190500</xdr:colOff>
      <xdr:row>1</xdr:row>
      <xdr:rowOff>47625</xdr:rowOff>
    </xdr:from>
    <xdr:to>
      <xdr:col>2</xdr:col>
      <xdr:colOff>752475</xdr:colOff>
      <xdr:row>3</xdr:row>
      <xdr:rowOff>266700</xdr:rowOff>
    </xdr:to>
    <xdr:pic>
      <xdr:nvPicPr>
        <xdr:cNvPr id="2" name="Picture 267" descr="LOGOFPS1"/>
        <xdr:cNvPicPr preferRelativeResize="1">
          <a:picLocks noChangeAspect="1"/>
        </xdr:cNvPicPr>
      </xdr:nvPicPr>
      <xdr:blipFill>
        <a:blip r:embed="rId1"/>
        <a:stretch>
          <a:fillRect/>
        </a:stretch>
      </xdr:blipFill>
      <xdr:spPr>
        <a:xfrm>
          <a:off x="190500" y="114300"/>
          <a:ext cx="3114675" cy="819150"/>
        </a:xfrm>
        <a:prstGeom prst="rect">
          <a:avLst/>
        </a:prstGeom>
        <a:noFill/>
        <a:ln w="9525" cmpd="sng">
          <a:noFill/>
        </a:ln>
      </xdr:spPr>
    </xdr:pic>
    <xdr:clientData/>
  </xdr:twoCellAnchor>
  <xdr:twoCellAnchor editAs="oneCell">
    <xdr:from>
      <xdr:col>14</xdr:col>
      <xdr:colOff>352425</xdr:colOff>
      <xdr:row>2</xdr:row>
      <xdr:rowOff>9525</xdr:rowOff>
    </xdr:from>
    <xdr:to>
      <xdr:col>19</xdr:col>
      <xdr:colOff>323850</xdr:colOff>
      <xdr:row>4</xdr:row>
      <xdr:rowOff>85725</xdr:rowOff>
    </xdr:to>
    <xdr:pic>
      <xdr:nvPicPr>
        <xdr:cNvPr id="3" name="Imagen 2"/>
        <xdr:cNvPicPr preferRelativeResize="1">
          <a:picLocks noChangeAspect="1"/>
        </xdr:cNvPicPr>
      </xdr:nvPicPr>
      <xdr:blipFill>
        <a:blip r:embed="rId2"/>
        <a:stretch>
          <a:fillRect/>
        </a:stretch>
      </xdr:blipFill>
      <xdr:spPr>
        <a:xfrm>
          <a:off x="20154900" y="390525"/>
          <a:ext cx="37814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192.168.0.223/orfeo38/bodega/2018/220/20182200055642_sdt13235790.pdf" TargetMode="External" /><Relationship Id="rId2" Type="http://schemas.openxmlformats.org/officeDocument/2006/relationships/hyperlink" Target="https://192.168.0.223/orfeo38/bodega/2018/220/20182200055632_sdt22489578.pdf" TargetMode="External" /><Relationship Id="rId3" Type="http://schemas.openxmlformats.org/officeDocument/2006/relationships/hyperlink" Target="https://192.168.0.223/orfeo38/bodega/2018/220/20182200055612_sdt26857018.pdf" TargetMode="External" /><Relationship Id="rId4" Type="http://schemas.openxmlformats.org/officeDocument/2006/relationships/hyperlink" Target="https://192.168.0.223/orfeo38/bodega/2018/220/20182200055602_sdt21085821.pdf" TargetMode="External" /><Relationship Id="rId5" Type="http://schemas.openxmlformats.org/officeDocument/2006/relationships/hyperlink" Target="https://192.168.0.223/orfeo38/bodega/2018/220/20182200055592_sdt27526741.pdf" TargetMode="External" /><Relationship Id="rId6" Type="http://schemas.openxmlformats.org/officeDocument/2006/relationships/hyperlink" Target="https://192.168.0.223/orfeo38/bodega/2018/220/20182200055582_sdt9175035.pdf" TargetMode="External" /><Relationship Id="rId7" Type="http://schemas.openxmlformats.org/officeDocument/2006/relationships/hyperlink" Target="https://192.168.0.223/orfeo38/bodega/2018/220/20182200055362_sdt31279994.pdf" TargetMode="External" /><Relationship Id="rId8" Type="http://schemas.openxmlformats.org/officeDocument/2006/relationships/hyperlink" Target="https://192.168.0.223/orfeo38/bodega/2018/220/20182200055352_sdt24337929.pdf" TargetMode="External" /><Relationship Id="rId9" Type="http://schemas.openxmlformats.org/officeDocument/2006/relationships/hyperlink" Target="https://192.168.0.223/orfeo38/bodega/2018/220/20182200055342_sdt6713665.pdf" TargetMode="External" /><Relationship Id="rId10" Type="http://schemas.openxmlformats.org/officeDocument/2006/relationships/hyperlink" Target="https://192.168.0.223/orfeo38/bodega/2018/220/20182200055332_sdt22750016.pdf" TargetMode="External" /><Relationship Id="rId11" Type="http://schemas.openxmlformats.org/officeDocument/2006/relationships/hyperlink" Target="https://192.168.0.223/orfeo38/bodega/2018/220/20182200055322_sdt8096037.pdf" TargetMode="External" /><Relationship Id="rId12" Type="http://schemas.openxmlformats.org/officeDocument/2006/relationships/hyperlink" Target="https://192.168.0.223/orfeo38/bodega/2018/220/20182200055312_sdt33155387.pdf" TargetMode="External" /><Relationship Id="rId13" Type="http://schemas.openxmlformats.org/officeDocument/2006/relationships/hyperlink" Target="https://192.168.0.223/orfeo38/bodega/2018/220/20182200055302_sdt18503648.pdf" TargetMode="External" /><Relationship Id="rId14" Type="http://schemas.openxmlformats.org/officeDocument/2006/relationships/hyperlink" Target="https://192.168.0.223/orfeo38/bodega/2018/220/20182200055292_sdt31631886.pdf" TargetMode="External" /><Relationship Id="rId15" Type="http://schemas.openxmlformats.org/officeDocument/2006/relationships/hyperlink" Target="https://192.168.0.223/orfeo38/bodega/2018/220/20182200055282_sdt10499036.pdf" TargetMode="External" /><Relationship Id="rId16" Type="http://schemas.openxmlformats.org/officeDocument/2006/relationships/hyperlink" Target="https://192.168.0.223/orfeo38/bodega/2018/220/20182200055272_sdt19491482.pdf" TargetMode="External" /><Relationship Id="rId17" Type="http://schemas.openxmlformats.org/officeDocument/2006/relationships/hyperlink" Target="https://192.168.0.223/orfeo38/bodega/2018/220/20182200055252_sdt16333566.pdf" TargetMode="External" /><Relationship Id="rId18" Type="http://schemas.openxmlformats.org/officeDocument/2006/relationships/hyperlink" Target="https://192.168.0.223/orfeo38/bodega/2018/220/20182200055242_sdt27505382.pdf" TargetMode="External" /><Relationship Id="rId19" Type="http://schemas.openxmlformats.org/officeDocument/2006/relationships/hyperlink" Target="https://192.168.0.223/orfeo38/bodega/2018/220/20182200055232_sdt20132960.pdf" TargetMode="External" /><Relationship Id="rId20" Type="http://schemas.openxmlformats.org/officeDocument/2006/relationships/hyperlink" Target="https://192.168.0.223/orfeo38/bodega/2018/220/20182200055222_sdt4328808.pdf" TargetMode="External" /><Relationship Id="rId21" Type="http://schemas.openxmlformats.org/officeDocument/2006/relationships/hyperlink" Target="https://192.168.0.223/orfeo38/bodega/2018/220/20182200055212_sdt17090439.pdf" TargetMode="External" /><Relationship Id="rId22" Type="http://schemas.openxmlformats.org/officeDocument/2006/relationships/hyperlink" Target="https://192.168.0.223/orfeo38/bodega/2018/220/20182200055202_sdt28146129.pdf" TargetMode="External" /><Relationship Id="rId23" Type="http://schemas.openxmlformats.org/officeDocument/2006/relationships/hyperlink" Target="https://192.168.0.223/orfeo38/bodega/2018/220/20182200055192_sdt4606322.pdf" TargetMode="External" /><Relationship Id="rId24" Type="http://schemas.openxmlformats.org/officeDocument/2006/relationships/hyperlink" Target="https://192.168.0.223/orfeo38/bodega/2018/220/20182200055182_sdt16399192.pdf" TargetMode="External" /><Relationship Id="rId25" Type="http://schemas.openxmlformats.org/officeDocument/2006/relationships/hyperlink" Target="https://192.168.0.223/orfeo38/bodega/2018/220/20182200055172_sdt5316835.pdf" TargetMode="External" /><Relationship Id="rId26" Type="http://schemas.openxmlformats.org/officeDocument/2006/relationships/drawing" Target="../drawings/drawing2.x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4:K50"/>
  <sheetViews>
    <sheetView zoomScalePageLayoutView="0" workbookViewId="0" topLeftCell="A46">
      <selection activeCell="M62" sqref="M62"/>
    </sheetView>
  </sheetViews>
  <sheetFormatPr defaultColWidth="11.421875" defaultRowHeight="12.75"/>
  <cols>
    <col min="7" max="7" width="24.28125" style="0" customWidth="1"/>
  </cols>
  <sheetData>
    <row r="4" spans="7:8" ht="12.75">
      <c r="G4" t="s">
        <v>23</v>
      </c>
      <c r="H4">
        <v>28</v>
      </c>
    </row>
    <row r="5" spans="7:8" ht="12.75">
      <c r="G5" t="s">
        <v>24</v>
      </c>
      <c r="H5">
        <v>15</v>
      </c>
    </row>
    <row r="6" spans="7:8" ht="12.75">
      <c r="G6" t="s">
        <v>25</v>
      </c>
      <c r="H6">
        <v>13</v>
      </c>
    </row>
    <row r="32" spans="5:6" ht="12.75">
      <c r="E32" t="s">
        <v>27</v>
      </c>
      <c r="F32">
        <v>55</v>
      </c>
    </row>
    <row r="33" spans="5:6" ht="12.75">
      <c r="E33" t="s">
        <v>26</v>
      </c>
      <c r="F33">
        <v>28</v>
      </c>
    </row>
    <row r="34" spans="5:6" ht="12.75">
      <c r="E34" t="s">
        <v>38</v>
      </c>
      <c r="F34">
        <v>18</v>
      </c>
    </row>
    <row r="48" spans="10:11" ht="12.75">
      <c r="J48" t="s">
        <v>23</v>
      </c>
      <c r="K48">
        <v>18</v>
      </c>
    </row>
    <row r="49" spans="10:11" ht="12.75">
      <c r="J49" t="s">
        <v>13</v>
      </c>
      <c r="K49">
        <v>18</v>
      </c>
    </row>
    <row r="50" spans="10:11" ht="12.75">
      <c r="J50" t="s">
        <v>39</v>
      </c>
      <c r="K50">
        <v>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E3:I11"/>
  <sheetViews>
    <sheetView zoomScalePageLayoutView="0" workbookViewId="0" topLeftCell="A1">
      <selection activeCell="E3" sqref="E3:H11"/>
    </sheetView>
  </sheetViews>
  <sheetFormatPr defaultColWidth="11.421875" defaultRowHeight="12.75"/>
  <cols>
    <col min="5" max="5" width="18.00390625" style="0" customWidth="1"/>
    <col min="6" max="6" width="17.140625" style="0" customWidth="1"/>
    <col min="7" max="7" width="16.28125" style="0" customWidth="1"/>
    <col min="8" max="8" width="19.8515625" style="0" customWidth="1"/>
  </cols>
  <sheetData>
    <row r="2" ht="13.5" thickBot="1"/>
    <row r="3" spans="5:9" ht="15">
      <c r="E3" s="24" t="s">
        <v>28</v>
      </c>
      <c r="F3" s="24" t="s">
        <v>29</v>
      </c>
      <c r="G3" s="24" t="s">
        <v>13</v>
      </c>
      <c r="H3" s="24" t="s">
        <v>30</v>
      </c>
      <c r="I3" s="4"/>
    </row>
    <row r="4" spans="5:9" ht="15.75" thickBot="1">
      <c r="E4" s="25"/>
      <c r="F4" s="25"/>
      <c r="G4" s="25"/>
      <c r="H4" s="25"/>
      <c r="I4" s="4"/>
    </row>
    <row r="5" spans="5:9" ht="130.5" customHeight="1">
      <c r="E5" s="26" t="s">
        <v>31</v>
      </c>
      <c r="F5" s="28" t="s">
        <v>32</v>
      </c>
      <c r="G5" s="28" t="s">
        <v>33</v>
      </c>
      <c r="H5" s="28">
        <v>7</v>
      </c>
      <c r="I5" s="4"/>
    </row>
    <row r="6" spans="5:9" ht="15">
      <c r="E6" s="27"/>
      <c r="F6" s="29"/>
      <c r="G6" s="29"/>
      <c r="H6" s="29"/>
      <c r="I6" s="4"/>
    </row>
    <row r="7" spans="5:9" ht="15">
      <c r="E7" s="27"/>
      <c r="F7" s="29"/>
      <c r="G7" s="29"/>
      <c r="H7" s="29"/>
      <c r="I7" s="4"/>
    </row>
    <row r="8" spans="5:9" ht="15">
      <c r="E8" s="27"/>
      <c r="F8" s="29"/>
      <c r="G8" s="29"/>
      <c r="H8" s="29"/>
      <c r="I8" s="4"/>
    </row>
    <row r="9" spans="5:9" ht="15.75" thickBot="1">
      <c r="E9" s="27"/>
      <c r="F9" s="30"/>
      <c r="G9" s="30"/>
      <c r="H9" s="30"/>
      <c r="I9" s="4"/>
    </row>
    <row r="10" spans="5:9" ht="102.75" thickBot="1">
      <c r="E10" s="6" t="s">
        <v>34</v>
      </c>
      <c r="F10" s="7" t="s">
        <v>35</v>
      </c>
      <c r="G10" s="7" t="s">
        <v>36</v>
      </c>
      <c r="H10" s="8">
        <v>11</v>
      </c>
      <c r="I10" s="4"/>
    </row>
    <row r="11" spans="5:9" ht="15.75" thickBot="1">
      <c r="E11" s="21" t="s">
        <v>37</v>
      </c>
      <c r="F11" s="22"/>
      <c r="G11" s="23"/>
      <c r="H11" s="5">
        <v>18</v>
      </c>
      <c r="I11" s="4"/>
    </row>
  </sheetData>
  <sheetProtection/>
  <mergeCells count="9">
    <mergeCell ref="E11:G11"/>
    <mergeCell ref="E3:E4"/>
    <mergeCell ref="F3:F4"/>
    <mergeCell ref="G3:G4"/>
    <mergeCell ref="H3:H4"/>
    <mergeCell ref="E5:E9"/>
    <mergeCell ref="F5:F9"/>
    <mergeCell ref="G5:G9"/>
    <mergeCell ref="H5:H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T96"/>
  <sheetViews>
    <sheetView tabSelected="1" zoomScale="80" zoomScaleNormal="80" zoomScaleSheetLayoutView="25" zoomScalePageLayoutView="0" workbookViewId="0" topLeftCell="D1">
      <pane ySplit="7" topLeftCell="A8" activePane="bottomLeft" state="frozen"/>
      <selection pane="topLeft" activeCell="E13" sqref="E13:H13"/>
      <selection pane="bottomLeft" activeCell="D10" sqref="D10"/>
    </sheetView>
  </sheetViews>
  <sheetFormatPr defaultColWidth="11.421875" defaultRowHeight="12.75"/>
  <cols>
    <col min="1" max="1" width="19.8515625" style="1" customWidth="1"/>
    <col min="2" max="3" width="18.421875" style="1" customWidth="1"/>
    <col min="4" max="4" width="46.7109375" style="1" customWidth="1"/>
    <col min="5" max="5" width="36.140625" style="1" customWidth="1"/>
    <col min="6" max="6" width="24.421875" style="1" customWidth="1"/>
    <col min="7" max="7" width="40.7109375" style="1" customWidth="1"/>
    <col min="8" max="8" width="13.57421875" style="1" customWidth="1"/>
    <col min="9" max="9" width="8.7109375" style="1" customWidth="1"/>
    <col min="10" max="10" width="16.140625" style="1" customWidth="1"/>
    <col min="11" max="11" width="11.140625" style="1" customWidth="1"/>
    <col min="12" max="12" width="19.8515625" style="1" bestFit="1" customWidth="1"/>
    <col min="13" max="14" width="11.421875" style="1" customWidth="1"/>
    <col min="15" max="16384" width="11.421875" style="1" customWidth="1"/>
  </cols>
  <sheetData>
    <row r="1" spans="1:20" ht="5.25" customHeight="1">
      <c r="A1" s="10"/>
      <c r="B1" s="10"/>
      <c r="C1" s="11"/>
      <c r="D1" s="11"/>
      <c r="E1" s="11"/>
      <c r="F1" s="11"/>
      <c r="G1" s="11"/>
      <c r="H1" s="11"/>
      <c r="I1" s="44"/>
      <c r="J1" s="44"/>
      <c r="K1" s="44"/>
      <c r="L1" s="44"/>
      <c r="M1" s="44"/>
      <c r="N1" s="44"/>
      <c r="O1" s="44"/>
      <c r="P1" s="44"/>
      <c r="Q1" s="44"/>
      <c r="R1" s="44"/>
      <c r="S1" s="44"/>
      <c r="T1" s="45"/>
    </row>
    <row r="2" spans="1:20" ht="24.75" customHeight="1">
      <c r="A2" s="33" t="s">
        <v>9</v>
      </c>
      <c r="B2" s="33"/>
      <c r="C2" s="34"/>
      <c r="D2" s="46" t="s">
        <v>0</v>
      </c>
      <c r="E2" s="46"/>
      <c r="F2" s="46"/>
      <c r="G2" s="46"/>
      <c r="H2" s="46"/>
      <c r="I2" s="46"/>
      <c r="J2" s="46"/>
      <c r="K2" s="46"/>
      <c r="L2" s="46"/>
      <c r="M2" s="46"/>
      <c r="N2" s="47"/>
      <c r="O2" s="41"/>
      <c r="P2" s="41"/>
      <c r="Q2" s="41"/>
      <c r="R2" s="41"/>
      <c r="S2" s="41"/>
      <c r="T2" s="41"/>
    </row>
    <row r="3" spans="1:20" ht="22.5" customHeight="1">
      <c r="A3" s="35"/>
      <c r="B3" s="35"/>
      <c r="C3" s="36"/>
      <c r="D3" s="46"/>
      <c r="E3" s="46"/>
      <c r="F3" s="46"/>
      <c r="G3" s="46"/>
      <c r="H3" s="46"/>
      <c r="I3" s="46"/>
      <c r="J3" s="46"/>
      <c r="K3" s="46"/>
      <c r="L3" s="46"/>
      <c r="M3" s="46"/>
      <c r="N3" s="47"/>
      <c r="O3" s="41"/>
      <c r="P3" s="41"/>
      <c r="Q3" s="41"/>
      <c r="R3" s="41"/>
      <c r="S3" s="41"/>
      <c r="T3" s="41"/>
    </row>
    <row r="4" spans="1:20" ht="51.75" customHeight="1">
      <c r="A4" s="37"/>
      <c r="B4" s="37"/>
      <c r="C4" s="38"/>
      <c r="D4" s="48" t="s">
        <v>18</v>
      </c>
      <c r="E4" s="48"/>
      <c r="F4" s="48"/>
      <c r="G4" s="48"/>
      <c r="H4" s="48"/>
      <c r="I4" s="48"/>
      <c r="J4" s="48"/>
      <c r="K4" s="48"/>
      <c r="L4" s="48"/>
      <c r="M4" s="48"/>
      <c r="N4" s="49"/>
      <c r="O4" s="41"/>
      <c r="P4" s="41"/>
      <c r="Q4" s="41"/>
      <c r="R4" s="41"/>
      <c r="S4" s="41"/>
      <c r="T4" s="41"/>
    </row>
    <row r="5" spans="1:20" ht="24.75" customHeight="1">
      <c r="A5" s="39" t="s">
        <v>8</v>
      </c>
      <c r="B5" s="39"/>
      <c r="C5" s="40"/>
      <c r="D5" s="3" t="s">
        <v>20</v>
      </c>
      <c r="E5" s="52" t="s">
        <v>44</v>
      </c>
      <c r="F5" s="52"/>
      <c r="G5" s="50" t="s">
        <v>5</v>
      </c>
      <c r="H5" s="50"/>
      <c r="I5" s="50"/>
      <c r="J5" s="50"/>
      <c r="K5" s="50"/>
      <c r="L5" s="50"/>
      <c r="M5" s="50"/>
      <c r="N5" s="51"/>
      <c r="O5" s="41"/>
      <c r="P5" s="41"/>
      <c r="Q5" s="41"/>
      <c r="R5" s="41"/>
      <c r="S5" s="41"/>
      <c r="T5" s="41"/>
    </row>
    <row r="6" spans="1:20" ht="12.75">
      <c r="A6" s="31" t="s">
        <v>19</v>
      </c>
      <c r="B6" s="31"/>
      <c r="C6" s="31"/>
      <c r="D6" s="31"/>
      <c r="E6" s="31"/>
      <c r="F6" s="31"/>
      <c r="G6" s="31"/>
      <c r="H6" s="31"/>
      <c r="I6" s="31"/>
      <c r="J6" s="31" t="s">
        <v>13</v>
      </c>
      <c r="K6" s="31"/>
      <c r="L6" s="31"/>
      <c r="M6" s="31"/>
      <c r="N6" s="31"/>
      <c r="O6" s="31" t="s">
        <v>14</v>
      </c>
      <c r="P6" s="31"/>
      <c r="Q6" s="31"/>
      <c r="R6" s="31"/>
      <c r="S6" s="31"/>
      <c r="T6" s="31"/>
    </row>
    <row r="7" spans="1:20" s="2" customFormat="1" ht="48" customHeight="1">
      <c r="A7" s="42" t="s">
        <v>1</v>
      </c>
      <c r="B7" s="43"/>
      <c r="C7" s="12" t="s">
        <v>6</v>
      </c>
      <c r="D7" s="13" t="s">
        <v>3</v>
      </c>
      <c r="E7" s="42" t="s">
        <v>2</v>
      </c>
      <c r="F7" s="43"/>
      <c r="G7" s="9" t="s">
        <v>4</v>
      </c>
      <c r="H7" s="32" t="s">
        <v>7</v>
      </c>
      <c r="I7" s="32"/>
      <c r="J7" s="32" t="s">
        <v>10</v>
      </c>
      <c r="K7" s="32"/>
      <c r="L7" s="9" t="s">
        <v>11</v>
      </c>
      <c r="M7" s="32" t="s">
        <v>12</v>
      </c>
      <c r="N7" s="32"/>
      <c r="O7" s="32" t="s">
        <v>15</v>
      </c>
      <c r="P7" s="32"/>
      <c r="Q7" s="32" t="s">
        <v>17</v>
      </c>
      <c r="R7" s="32"/>
      <c r="S7" s="32" t="s">
        <v>16</v>
      </c>
      <c r="T7" s="32"/>
    </row>
    <row r="8" spans="1:20" ht="44.25" customHeight="1">
      <c r="A8" s="57" t="s">
        <v>40</v>
      </c>
      <c r="B8" s="57"/>
      <c r="C8" s="19">
        <v>43132</v>
      </c>
      <c r="D8" s="16" t="s">
        <v>43</v>
      </c>
      <c r="E8" s="56" t="s">
        <v>48</v>
      </c>
      <c r="F8" s="56"/>
      <c r="G8" s="16" t="s">
        <v>41</v>
      </c>
      <c r="H8" s="57" t="s">
        <v>42</v>
      </c>
      <c r="I8" s="57"/>
      <c r="J8" s="57" t="s">
        <v>56</v>
      </c>
      <c r="K8" s="57"/>
      <c r="L8" s="16" t="s">
        <v>57</v>
      </c>
      <c r="M8" s="54">
        <v>43140</v>
      </c>
      <c r="N8" s="54"/>
      <c r="O8" s="53" t="s">
        <v>160</v>
      </c>
      <c r="P8" s="53"/>
      <c r="Q8" s="53">
        <v>43202</v>
      </c>
      <c r="R8" s="53"/>
      <c r="S8" s="53" t="s">
        <v>159</v>
      </c>
      <c r="T8" s="53"/>
    </row>
    <row r="9" spans="1:20" ht="44.25" customHeight="1">
      <c r="A9" s="57" t="s">
        <v>40</v>
      </c>
      <c r="B9" s="57"/>
      <c r="C9" s="19">
        <v>43136</v>
      </c>
      <c r="D9" s="16" t="s">
        <v>43</v>
      </c>
      <c r="E9" s="56" t="s">
        <v>49</v>
      </c>
      <c r="F9" s="56"/>
      <c r="G9" s="16" t="s">
        <v>41</v>
      </c>
      <c r="H9" s="57" t="s">
        <v>42</v>
      </c>
      <c r="I9" s="57"/>
      <c r="J9" s="57" t="s">
        <v>56</v>
      </c>
      <c r="K9" s="57"/>
      <c r="L9" s="16" t="s">
        <v>57</v>
      </c>
      <c r="M9" s="54">
        <v>43140</v>
      </c>
      <c r="N9" s="54"/>
      <c r="O9" s="53" t="s">
        <v>161</v>
      </c>
      <c r="P9" s="53"/>
      <c r="Q9" s="53">
        <v>43206</v>
      </c>
      <c r="R9" s="53"/>
      <c r="S9" s="53" t="s">
        <v>159</v>
      </c>
      <c r="T9" s="53"/>
    </row>
    <row r="10" spans="1:20" ht="40.5" customHeight="1">
      <c r="A10" s="57" t="s">
        <v>40</v>
      </c>
      <c r="B10" s="57"/>
      <c r="C10" s="19">
        <v>43136</v>
      </c>
      <c r="D10" s="16" t="s">
        <v>43</v>
      </c>
      <c r="E10" s="56" t="s">
        <v>50</v>
      </c>
      <c r="F10" s="56"/>
      <c r="G10" s="16" t="s">
        <v>41</v>
      </c>
      <c r="H10" s="57" t="s">
        <v>42</v>
      </c>
      <c r="I10" s="57"/>
      <c r="J10" s="57" t="s">
        <v>56</v>
      </c>
      <c r="K10" s="57"/>
      <c r="L10" s="16" t="s">
        <v>57</v>
      </c>
      <c r="M10" s="54">
        <v>43140</v>
      </c>
      <c r="N10" s="54"/>
      <c r="O10" s="53" t="s">
        <v>162</v>
      </c>
      <c r="P10" s="53"/>
      <c r="Q10" s="53">
        <v>43206</v>
      </c>
      <c r="R10" s="53"/>
      <c r="S10" s="53" t="s">
        <v>159</v>
      </c>
      <c r="T10" s="53"/>
    </row>
    <row r="11" spans="1:20" ht="45" customHeight="1">
      <c r="A11" s="57" t="s">
        <v>40</v>
      </c>
      <c r="B11" s="57"/>
      <c r="C11" s="19">
        <v>43136</v>
      </c>
      <c r="D11" s="16" t="s">
        <v>43</v>
      </c>
      <c r="E11" s="56" t="s">
        <v>51</v>
      </c>
      <c r="F11" s="56"/>
      <c r="G11" s="16" t="s">
        <v>41</v>
      </c>
      <c r="H11" s="57" t="s">
        <v>42</v>
      </c>
      <c r="I11" s="57"/>
      <c r="J11" s="57" t="s">
        <v>56</v>
      </c>
      <c r="K11" s="57"/>
      <c r="L11" s="16" t="s">
        <v>57</v>
      </c>
      <c r="M11" s="54">
        <v>43140</v>
      </c>
      <c r="N11" s="54"/>
      <c r="O11" s="53" t="s">
        <v>163</v>
      </c>
      <c r="P11" s="53"/>
      <c r="Q11" s="53">
        <v>43206</v>
      </c>
      <c r="R11" s="53"/>
      <c r="S11" s="53" t="s">
        <v>159</v>
      </c>
      <c r="T11" s="53"/>
    </row>
    <row r="12" spans="1:20" ht="76.5" customHeight="1">
      <c r="A12" s="57" t="s">
        <v>40</v>
      </c>
      <c r="B12" s="57"/>
      <c r="C12" s="19">
        <v>43138</v>
      </c>
      <c r="D12" s="16" t="s">
        <v>43</v>
      </c>
      <c r="E12" s="56" t="s">
        <v>158</v>
      </c>
      <c r="F12" s="56"/>
      <c r="G12" s="16" t="s">
        <v>41</v>
      </c>
      <c r="H12" s="57" t="s">
        <v>42</v>
      </c>
      <c r="I12" s="57"/>
      <c r="J12" s="16"/>
      <c r="K12" s="16"/>
      <c r="L12" s="16"/>
      <c r="M12" s="16"/>
      <c r="N12" s="16"/>
      <c r="O12" s="53" t="s">
        <v>171</v>
      </c>
      <c r="P12" s="53"/>
      <c r="Q12" s="53">
        <v>43206</v>
      </c>
      <c r="R12" s="53"/>
      <c r="S12" s="53" t="s">
        <v>159</v>
      </c>
      <c r="T12" s="53"/>
    </row>
    <row r="13" spans="1:20" ht="57.75" customHeight="1">
      <c r="A13" s="57" t="s">
        <v>40</v>
      </c>
      <c r="B13" s="57"/>
      <c r="C13" s="19">
        <v>43139</v>
      </c>
      <c r="D13" s="16" t="s">
        <v>43</v>
      </c>
      <c r="E13" s="56" t="s">
        <v>52</v>
      </c>
      <c r="F13" s="56"/>
      <c r="G13" s="16" t="s">
        <v>41</v>
      </c>
      <c r="H13" s="57" t="s">
        <v>42</v>
      </c>
      <c r="I13" s="57"/>
      <c r="J13" s="57" t="s">
        <v>58</v>
      </c>
      <c r="K13" s="57"/>
      <c r="L13" s="16" t="s">
        <v>57</v>
      </c>
      <c r="M13" s="53">
        <v>43140</v>
      </c>
      <c r="N13" s="53"/>
      <c r="O13" s="53" t="s">
        <v>164</v>
      </c>
      <c r="P13" s="53"/>
      <c r="Q13" s="53">
        <v>43206</v>
      </c>
      <c r="R13" s="53"/>
      <c r="S13" s="53" t="s">
        <v>159</v>
      </c>
      <c r="T13" s="53"/>
    </row>
    <row r="14" spans="1:20" ht="41.25" customHeight="1">
      <c r="A14" s="57" t="s">
        <v>40</v>
      </c>
      <c r="B14" s="57"/>
      <c r="C14" s="19">
        <v>43140</v>
      </c>
      <c r="D14" s="16" t="s">
        <v>43</v>
      </c>
      <c r="E14" s="56" t="s">
        <v>53</v>
      </c>
      <c r="F14" s="56"/>
      <c r="G14" s="16" t="s">
        <v>41</v>
      </c>
      <c r="H14" s="57" t="s">
        <v>42</v>
      </c>
      <c r="I14" s="57"/>
      <c r="J14" s="57" t="s">
        <v>58</v>
      </c>
      <c r="K14" s="57"/>
      <c r="L14" s="16" t="s">
        <v>57</v>
      </c>
      <c r="M14" s="54">
        <v>43140</v>
      </c>
      <c r="N14" s="57"/>
      <c r="O14" s="53" t="s">
        <v>165</v>
      </c>
      <c r="P14" s="53"/>
      <c r="Q14" s="53">
        <v>43206</v>
      </c>
      <c r="R14" s="53"/>
      <c r="S14" s="53" t="s">
        <v>159</v>
      </c>
      <c r="T14" s="53"/>
    </row>
    <row r="15" spans="1:20" ht="39.75" customHeight="1">
      <c r="A15" s="57" t="s">
        <v>45</v>
      </c>
      <c r="B15" s="57"/>
      <c r="C15" s="19">
        <v>43115</v>
      </c>
      <c r="D15" s="16" t="s">
        <v>46</v>
      </c>
      <c r="E15" s="56" t="s">
        <v>54</v>
      </c>
      <c r="F15" s="56"/>
      <c r="G15" s="16" t="s">
        <v>55</v>
      </c>
      <c r="H15" s="57" t="s">
        <v>47</v>
      </c>
      <c r="I15" s="57"/>
      <c r="J15" s="57" t="s">
        <v>68</v>
      </c>
      <c r="K15" s="57"/>
      <c r="L15" s="16" t="s">
        <v>69</v>
      </c>
      <c r="M15" s="54">
        <v>43138</v>
      </c>
      <c r="N15" s="57"/>
      <c r="O15" s="53" t="s">
        <v>172</v>
      </c>
      <c r="P15" s="53"/>
      <c r="Q15" s="53">
        <v>43206</v>
      </c>
      <c r="R15" s="53"/>
      <c r="S15" s="53" t="s">
        <v>159</v>
      </c>
      <c r="T15" s="53"/>
    </row>
    <row r="16" spans="1:20" ht="39.75" customHeight="1">
      <c r="A16" s="57" t="s">
        <v>40</v>
      </c>
      <c r="B16" s="57"/>
      <c r="C16" s="19" t="s">
        <v>59</v>
      </c>
      <c r="D16" s="16" t="s">
        <v>43</v>
      </c>
      <c r="E16" s="56" t="s">
        <v>60</v>
      </c>
      <c r="F16" s="56"/>
      <c r="G16" s="16" t="s">
        <v>41</v>
      </c>
      <c r="H16" s="57" t="s">
        <v>42</v>
      </c>
      <c r="I16" s="57"/>
      <c r="J16" s="57" t="s">
        <v>58</v>
      </c>
      <c r="K16" s="57"/>
      <c r="L16" s="16" t="s">
        <v>21</v>
      </c>
      <c r="M16" s="54">
        <v>43151</v>
      </c>
      <c r="N16" s="54"/>
      <c r="O16" s="53" t="s">
        <v>166</v>
      </c>
      <c r="P16" s="53"/>
      <c r="Q16" s="53">
        <v>43206</v>
      </c>
      <c r="R16" s="53"/>
      <c r="S16" s="53" t="s">
        <v>159</v>
      </c>
      <c r="T16" s="53"/>
    </row>
    <row r="17" spans="1:20" ht="93.75" customHeight="1">
      <c r="A17" s="55" t="s">
        <v>61</v>
      </c>
      <c r="B17" s="55"/>
      <c r="C17" s="20">
        <v>43122</v>
      </c>
      <c r="D17" s="17" t="s">
        <v>62</v>
      </c>
      <c r="E17" s="55" t="s">
        <v>63</v>
      </c>
      <c r="F17" s="55"/>
      <c r="G17" s="17" t="s">
        <v>64</v>
      </c>
      <c r="H17" s="55" t="s">
        <v>65</v>
      </c>
      <c r="I17" s="55"/>
      <c r="J17" s="57" t="s">
        <v>66</v>
      </c>
      <c r="K17" s="57"/>
      <c r="L17" s="16" t="s">
        <v>67</v>
      </c>
      <c r="M17" s="54">
        <v>43125</v>
      </c>
      <c r="N17" s="57"/>
      <c r="O17" s="53" t="s">
        <v>177</v>
      </c>
      <c r="P17" s="53"/>
      <c r="Q17" s="53">
        <v>43206</v>
      </c>
      <c r="R17" s="53"/>
      <c r="S17" s="53" t="s">
        <v>159</v>
      </c>
      <c r="T17" s="53"/>
    </row>
    <row r="18" spans="1:20" ht="41.25" customHeight="1">
      <c r="A18" s="57" t="s">
        <v>40</v>
      </c>
      <c r="B18" s="57"/>
      <c r="C18" s="19">
        <v>43158</v>
      </c>
      <c r="D18" s="16" t="s">
        <v>43</v>
      </c>
      <c r="E18" s="56" t="s">
        <v>70</v>
      </c>
      <c r="F18" s="56"/>
      <c r="G18" s="16" t="s">
        <v>41</v>
      </c>
      <c r="H18" s="57" t="s">
        <v>42</v>
      </c>
      <c r="I18" s="57"/>
      <c r="J18" s="57" t="s">
        <v>58</v>
      </c>
      <c r="K18" s="57"/>
      <c r="L18" s="16" t="s">
        <v>72</v>
      </c>
      <c r="M18" s="54">
        <v>43158</v>
      </c>
      <c r="N18" s="54"/>
      <c r="O18" s="53" t="s">
        <v>167</v>
      </c>
      <c r="P18" s="53"/>
      <c r="Q18" s="53">
        <v>43206</v>
      </c>
      <c r="R18" s="53"/>
      <c r="S18" s="53" t="s">
        <v>159</v>
      </c>
      <c r="T18" s="53"/>
    </row>
    <row r="19" spans="1:20" ht="35.25" customHeight="1">
      <c r="A19" s="57" t="s">
        <v>40</v>
      </c>
      <c r="B19" s="57"/>
      <c r="C19" s="19">
        <v>43158</v>
      </c>
      <c r="D19" s="16" t="s">
        <v>43</v>
      </c>
      <c r="E19" s="56" t="s">
        <v>71</v>
      </c>
      <c r="F19" s="56"/>
      <c r="G19" s="16" t="s">
        <v>41</v>
      </c>
      <c r="H19" s="57" t="s">
        <v>42</v>
      </c>
      <c r="I19" s="57"/>
      <c r="J19" s="57" t="s">
        <v>58</v>
      </c>
      <c r="K19" s="57"/>
      <c r="L19" s="16" t="s">
        <v>72</v>
      </c>
      <c r="M19" s="54">
        <v>43158</v>
      </c>
      <c r="N19" s="54"/>
      <c r="O19" s="53" t="s">
        <v>168</v>
      </c>
      <c r="P19" s="53"/>
      <c r="Q19" s="53">
        <v>43206</v>
      </c>
      <c r="R19" s="53"/>
      <c r="S19" s="53" t="s">
        <v>159</v>
      </c>
      <c r="T19" s="53"/>
    </row>
    <row r="20" spans="1:20" ht="42.75" customHeight="1">
      <c r="A20" s="57" t="s">
        <v>40</v>
      </c>
      <c r="B20" s="57"/>
      <c r="C20" s="19">
        <v>43160</v>
      </c>
      <c r="D20" s="16" t="s">
        <v>43</v>
      </c>
      <c r="E20" s="56" t="s">
        <v>73</v>
      </c>
      <c r="F20" s="56"/>
      <c r="G20" s="16" t="s">
        <v>41</v>
      </c>
      <c r="H20" s="57" t="s">
        <v>42</v>
      </c>
      <c r="I20" s="57"/>
      <c r="J20" s="16"/>
      <c r="K20" s="16"/>
      <c r="L20" s="16"/>
      <c r="M20" s="16"/>
      <c r="N20" s="16"/>
      <c r="O20" s="53" t="s">
        <v>169</v>
      </c>
      <c r="P20" s="53"/>
      <c r="Q20" s="53">
        <v>43206</v>
      </c>
      <c r="R20" s="53"/>
      <c r="S20" s="53" t="s">
        <v>159</v>
      </c>
      <c r="T20" s="53"/>
    </row>
    <row r="21" spans="1:20" ht="25.5">
      <c r="A21" s="57" t="s">
        <v>40</v>
      </c>
      <c r="B21" s="57"/>
      <c r="C21" s="19">
        <v>43161</v>
      </c>
      <c r="D21" s="16" t="s">
        <v>43</v>
      </c>
      <c r="E21" s="56" t="s">
        <v>74</v>
      </c>
      <c r="F21" s="56"/>
      <c r="G21" s="16" t="s">
        <v>41</v>
      </c>
      <c r="H21" s="57" t="s">
        <v>42</v>
      </c>
      <c r="I21" s="57"/>
      <c r="J21" s="57" t="s">
        <v>147</v>
      </c>
      <c r="K21" s="57"/>
      <c r="L21" s="16" t="s">
        <v>21</v>
      </c>
      <c r="M21" s="54">
        <v>42799</v>
      </c>
      <c r="N21" s="57"/>
      <c r="O21" s="53" t="s">
        <v>170</v>
      </c>
      <c r="P21" s="53"/>
      <c r="Q21" s="53">
        <v>43206</v>
      </c>
      <c r="R21" s="53"/>
      <c r="S21" s="53" t="s">
        <v>159</v>
      </c>
      <c r="T21" s="53"/>
    </row>
    <row r="22" spans="1:20" ht="25.5">
      <c r="A22" s="57" t="s">
        <v>40</v>
      </c>
      <c r="B22" s="57"/>
      <c r="C22" s="19">
        <v>43164</v>
      </c>
      <c r="D22" s="16" t="s">
        <v>43</v>
      </c>
      <c r="E22" s="56" t="s">
        <v>75</v>
      </c>
      <c r="F22" s="56"/>
      <c r="G22" s="16" t="s">
        <v>41</v>
      </c>
      <c r="H22" s="57" t="s">
        <v>42</v>
      </c>
      <c r="I22" s="57"/>
      <c r="J22" s="57" t="s">
        <v>148</v>
      </c>
      <c r="K22" s="57"/>
      <c r="L22" s="16" t="s">
        <v>149</v>
      </c>
      <c r="M22" s="54">
        <v>43161</v>
      </c>
      <c r="N22" s="54"/>
      <c r="O22" s="53" t="s">
        <v>174</v>
      </c>
      <c r="P22" s="53"/>
      <c r="Q22" s="53">
        <v>43206</v>
      </c>
      <c r="R22" s="53"/>
      <c r="S22" s="53" t="s">
        <v>159</v>
      </c>
      <c r="T22" s="53"/>
    </row>
    <row r="23" spans="1:20" ht="89.25" customHeight="1">
      <c r="A23" s="57" t="s">
        <v>40</v>
      </c>
      <c r="B23" s="57"/>
      <c r="C23" s="19">
        <v>43164</v>
      </c>
      <c r="D23" s="16" t="s">
        <v>43</v>
      </c>
      <c r="E23" s="58" t="s">
        <v>144</v>
      </c>
      <c r="F23" s="58"/>
      <c r="G23" s="16" t="s">
        <v>41</v>
      </c>
      <c r="H23" s="57" t="s">
        <v>42</v>
      </c>
      <c r="I23" s="57"/>
      <c r="J23" s="57" t="s">
        <v>150</v>
      </c>
      <c r="K23" s="57"/>
      <c r="L23" s="16" t="s">
        <v>149</v>
      </c>
      <c r="M23" s="54">
        <v>43161</v>
      </c>
      <c r="N23" s="54"/>
      <c r="O23" s="53" t="s">
        <v>173</v>
      </c>
      <c r="P23" s="53"/>
      <c r="Q23" s="53">
        <v>43206</v>
      </c>
      <c r="R23" s="53"/>
      <c r="S23" s="53" t="s">
        <v>159</v>
      </c>
      <c r="T23" s="53"/>
    </row>
    <row r="24" spans="1:20" ht="89.25" customHeight="1">
      <c r="A24" s="57" t="s">
        <v>40</v>
      </c>
      <c r="B24" s="57"/>
      <c r="C24" s="19">
        <v>43164</v>
      </c>
      <c r="D24" s="16" t="s">
        <v>43</v>
      </c>
      <c r="E24" s="58" t="s">
        <v>145</v>
      </c>
      <c r="F24" s="58"/>
      <c r="G24" s="16" t="s">
        <v>41</v>
      </c>
      <c r="H24" s="57" t="s">
        <v>42</v>
      </c>
      <c r="I24" s="57"/>
      <c r="J24" s="57" t="s">
        <v>150</v>
      </c>
      <c r="K24" s="57"/>
      <c r="L24" s="16" t="s">
        <v>151</v>
      </c>
      <c r="M24" s="54">
        <v>43161</v>
      </c>
      <c r="N24" s="54"/>
      <c r="O24" s="53" t="s">
        <v>174</v>
      </c>
      <c r="P24" s="53"/>
      <c r="Q24" s="53">
        <v>43206</v>
      </c>
      <c r="R24" s="53"/>
      <c r="S24" s="53" t="s">
        <v>159</v>
      </c>
      <c r="T24" s="53"/>
    </row>
    <row r="25" spans="1:20" ht="25.5">
      <c r="A25" s="57" t="s">
        <v>40</v>
      </c>
      <c r="B25" s="57"/>
      <c r="C25" s="19">
        <v>43164</v>
      </c>
      <c r="D25" s="16" t="s">
        <v>43</v>
      </c>
      <c r="E25" s="18" t="s">
        <v>146</v>
      </c>
      <c r="F25" s="15"/>
      <c r="G25" s="16" t="s">
        <v>41</v>
      </c>
      <c r="H25" s="57" t="s">
        <v>42</v>
      </c>
      <c r="I25" s="57"/>
      <c r="J25" s="57" t="s">
        <v>150</v>
      </c>
      <c r="K25" s="57"/>
      <c r="L25" s="16" t="s">
        <v>151</v>
      </c>
      <c r="M25" s="54">
        <v>43161</v>
      </c>
      <c r="N25" s="54"/>
      <c r="O25" s="53" t="s">
        <v>174</v>
      </c>
      <c r="P25" s="53"/>
      <c r="Q25" s="53">
        <v>43206</v>
      </c>
      <c r="R25" s="53"/>
      <c r="S25" s="53" t="s">
        <v>159</v>
      </c>
      <c r="T25" s="53"/>
    </row>
    <row r="26" spans="1:20" ht="25.5">
      <c r="A26" s="57" t="s">
        <v>40</v>
      </c>
      <c r="B26" s="57"/>
      <c r="C26" s="19">
        <v>43164</v>
      </c>
      <c r="D26" s="16" t="s">
        <v>43</v>
      </c>
      <c r="E26" s="18" t="s">
        <v>76</v>
      </c>
      <c r="F26" s="15"/>
      <c r="G26" s="16" t="s">
        <v>41</v>
      </c>
      <c r="H26" s="57" t="s">
        <v>42</v>
      </c>
      <c r="I26" s="57"/>
      <c r="J26" s="57" t="s">
        <v>150</v>
      </c>
      <c r="K26" s="57"/>
      <c r="L26" s="16" t="s">
        <v>151</v>
      </c>
      <c r="M26" s="54">
        <v>43161</v>
      </c>
      <c r="N26" s="54"/>
      <c r="O26" s="53" t="s">
        <v>174</v>
      </c>
      <c r="P26" s="53"/>
      <c r="Q26" s="53">
        <v>43206</v>
      </c>
      <c r="R26" s="53"/>
      <c r="S26" s="53" t="s">
        <v>159</v>
      </c>
      <c r="T26" s="53"/>
    </row>
    <row r="27" spans="1:20" ht="25.5">
      <c r="A27" s="57" t="s">
        <v>40</v>
      </c>
      <c r="B27" s="57"/>
      <c r="C27" s="19">
        <v>43164</v>
      </c>
      <c r="D27" s="16" t="s">
        <v>43</v>
      </c>
      <c r="E27" s="18" t="s">
        <v>77</v>
      </c>
      <c r="F27" s="15"/>
      <c r="G27" s="16" t="s">
        <v>41</v>
      </c>
      <c r="H27" s="57" t="s">
        <v>42</v>
      </c>
      <c r="I27" s="57"/>
      <c r="J27" s="57" t="s">
        <v>150</v>
      </c>
      <c r="K27" s="57"/>
      <c r="L27" s="16" t="s">
        <v>151</v>
      </c>
      <c r="M27" s="54">
        <v>43161</v>
      </c>
      <c r="N27" s="54"/>
      <c r="O27" s="53" t="s">
        <v>174</v>
      </c>
      <c r="P27" s="53"/>
      <c r="Q27" s="53">
        <v>43206</v>
      </c>
      <c r="R27" s="53"/>
      <c r="S27" s="53" t="s">
        <v>159</v>
      </c>
      <c r="T27" s="53"/>
    </row>
    <row r="28" spans="1:20" ht="25.5">
      <c r="A28" s="57" t="s">
        <v>40</v>
      </c>
      <c r="B28" s="57"/>
      <c r="C28" s="19">
        <v>43164</v>
      </c>
      <c r="D28" s="16" t="s">
        <v>43</v>
      </c>
      <c r="E28" s="18" t="s">
        <v>78</v>
      </c>
      <c r="F28" s="15"/>
      <c r="G28" s="16" t="s">
        <v>41</v>
      </c>
      <c r="H28" s="57" t="s">
        <v>42</v>
      </c>
      <c r="I28" s="57"/>
      <c r="J28" s="57" t="s">
        <v>150</v>
      </c>
      <c r="K28" s="57"/>
      <c r="L28" s="16" t="s">
        <v>151</v>
      </c>
      <c r="M28" s="54">
        <v>43161</v>
      </c>
      <c r="N28" s="54"/>
      <c r="O28" s="53" t="s">
        <v>174</v>
      </c>
      <c r="P28" s="53"/>
      <c r="Q28" s="53">
        <v>43206</v>
      </c>
      <c r="R28" s="53"/>
      <c r="S28" s="53" t="s">
        <v>159</v>
      </c>
      <c r="T28" s="53"/>
    </row>
    <row r="29" spans="1:20" ht="25.5">
      <c r="A29" s="57" t="s">
        <v>40</v>
      </c>
      <c r="B29" s="57"/>
      <c r="C29" s="19">
        <v>43164</v>
      </c>
      <c r="D29" s="16" t="s">
        <v>43</v>
      </c>
      <c r="E29" s="18" t="s">
        <v>79</v>
      </c>
      <c r="F29" s="15"/>
      <c r="G29" s="16" t="s">
        <v>41</v>
      </c>
      <c r="H29" s="57" t="s">
        <v>42</v>
      </c>
      <c r="I29" s="57"/>
      <c r="J29" s="57" t="s">
        <v>150</v>
      </c>
      <c r="K29" s="57"/>
      <c r="L29" s="16" t="s">
        <v>151</v>
      </c>
      <c r="M29" s="54">
        <v>43161</v>
      </c>
      <c r="N29" s="54"/>
      <c r="O29" s="53" t="s">
        <v>174</v>
      </c>
      <c r="P29" s="53"/>
      <c r="Q29" s="53">
        <v>43206</v>
      </c>
      <c r="R29" s="53"/>
      <c r="S29" s="53" t="s">
        <v>159</v>
      </c>
      <c r="T29" s="53"/>
    </row>
    <row r="30" spans="1:20" ht="25.5">
      <c r="A30" s="57" t="s">
        <v>40</v>
      </c>
      <c r="B30" s="57"/>
      <c r="C30" s="19">
        <v>43164</v>
      </c>
      <c r="D30" s="16" t="s">
        <v>43</v>
      </c>
      <c r="E30" s="18" t="s">
        <v>80</v>
      </c>
      <c r="F30" s="15"/>
      <c r="G30" s="16" t="s">
        <v>41</v>
      </c>
      <c r="H30" s="57" t="s">
        <v>42</v>
      </c>
      <c r="I30" s="57"/>
      <c r="J30" s="57" t="s">
        <v>150</v>
      </c>
      <c r="K30" s="57"/>
      <c r="L30" s="16" t="s">
        <v>151</v>
      </c>
      <c r="M30" s="54">
        <v>43161</v>
      </c>
      <c r="N30" s="54"/>
      <c r="O30" s="53" t="s">
        <v>174</v>
      </c>
      <c r="P30" s="53"/>
      <c r="Q30" s="53">
        <v>43206</v>
      </c>
      <c r="R30" s="53"/>
      <c r="S30" s="53" t="s">
        <v>159</v>
      </c>
      <c r="T30" s="53"/>
    </row>
    <row r="31" spans="1:20" ht="25.5">
      <c r="A31" s="57" t="s">
        <v>40</v>
      </c>
      <c r="B31" s="57"/>
      <c r="C31" s="19">
        <v>43164</v>
      </c>
      <c r="D31" s="16" t="s">
        <v>43</v>
      </c>
      <c r="E31" s="18" t="s">
        <v>81</v>
      </c>
      <c r="F31" s="15"/>
      <c r="G31" s="16" t="s">
        <v>41</v>
      </c>
      <c r="H31" s="57" t="s">
        <v>42</v>
      </c>
      <c r="I31" s="57"/>
      <c r="J31" s="57" t="s">
        <v>150</v>
      </c>
      <c r="K31" s="57"/>
      <c r="L31" s="16" t="s">
        <v>151</v>
      </c>
      <c r="M31" s="54">
        <v>43161</v>
      </c>
      <c r="N31" s="54"/>
      <c r="O31" s="53" t="s">
        <v>174</v>
      </c>
      <c r="P31" s="53"/>
      <c r="Q31" s="53">
        <v>43206</v>
      </c>
      <c r="R31" s="53"/>
      <c r="S31" s="53" t="s">
        <v>159</v>
      </c>
      <c r="T31" s="53"/>
    </row>
    <row r="32" spans="1:20" ht="25.5">
      <c r="A32" s="57" t="s">
        <v>40</v>
      </c>
      <c r="B32" s="57"/>
      <c r="C32" s="19">
        <v>43164</v>
      </c>
      <c r="D32" s="16" t="s">
        <v>43</v>
      </c>
      <c r="E32" s="18" t="s">
        <v>82</v>
      </c>
      <c r="F32" s="15"/>
      <c r="G32" s="16" t="s">
        <v>41</v>
      </c>
      <c r="H32" s="57" t="s">
        <v>42</v>
      </c>
      <c r="I32" s="57"/>
      <c r="J32" s="57" t="s">
        <v>150</v>
      </c>
      <c r="K32" s="57"/>
      <c r="L32" s="16" t="s">
        <v>151</v>
      </c>
      <c r="M32" s="54">
        <v>43161</v>
      </c>
      <c r="N32" s="54"/>
      <c r="O32" s="53" t="s">
        <v>174</v>
      </c>
      <c r="P32" s="53"/>
      <c r="Q32" s="53">
        <v>43206</v>
      </c>
      <c r="R32" s="53"/>
      <c r="S32" s="53" t="s">
        <v>159</v>
      </c>
      <c r="T32" s="53"/>
    </row>
    <row r="33" spans="1:20" ht="25.5">
      <c r="A33" s="57" t="s">
        <v>40</v>
      </c>
      <c r="B33" s="57"/>
      <c r="C33" s="19">
        <v>43164</v>
      </c>
      <c r="D33" s="16" t="s">
        <v>43</v>
      </c>
      <c r="E33" s="18" t="s">
        <v>83</v>
      </c>
      <c r="F33" s="15"/>
      <c r="G33" s="16" t="s">
        <v>41</v>
      </c>
      <c r="H33" s="57" t="s">
        <v>42</v>
      </c>
      <c r="I33" s="57"/>
      <c r="J33" s="57" t="s">
        <v>150</v>
      </c>
      <c r="K33" s="57"/>
      <c r="L33" s="16" t="s">
        <v>151</v>
      </c>
      <c r="M33" s="54">
        <v>43161</v>
      </c>
      <c r="N33" s="54"/>
      <c r="O33" s="53" t="s">
        <v>174</v>
      </c>
      <c r="P33" s="53"/>
      <c r="Q33" s="53">
        <v>43206</v>
      </c>
      <c r="R33" s="53"/>
      <c r="S33" s="53" t="s">
        <v>159</v>
      </c>
      <c r="T33" s="53"/>
    </row>
    <row r="34" spans="1:20" ht="25.5">
      <c r="A34" s="57" t="s">
        <v>40</v>
      </c>
      <c r="B34" s="57"/>
      <c r="C34" s="19">
        <v>43164</v>
      </c>
      <c r="D34" s="16" t="s">
        <v>43</v>
      </c>
      <c r="E34" s="18" t="s">
        <v>84</v>
      </c>
      <c r="F34" s="15"/>
      <c r="G34" s="16" t="s">
        <v>41</v>
      </c>
      <c r="H34" s="57" t="s">
        <v>42</v>
      </c>
      <c r="I34" s="57"/>
      <c r="J34" s="57" t="s">
        <v>150</v>
      </c>
      <c r="K34" s="57"/>
      <c r="L34" s="16" t="s">
        <v>151</v>
      </c>
      <c r="M34" s="54">
        <v>43161</v>
      </c>
      <c r="N34" s="54"/>
      <c r="O34" s="53" t="s">
        <v>174</v>
      </c>
      <c r="P34" s="53"/>
      <c r="Q34" s="53">
        <v>43206</v>
      </c>
      <c r="R34" s="53"/>
      <c r="S34" s="53" t="s">
        <v>159</v>
      </c>
      <c r="T34" s="53"/>
    </row>
    <row r="35" spans="1:20" ht="25.5">
      <c r="A35" s="57" t="s">
        <v>40</v>
      </c>
      <c r="B35" s="57"/>
      <c r="C35" s="19">
        <v>43164</v>
      </c>
      <c r="D35" s="16" t="s">
        <v>43</v>
      </c>
      <c r="E35" s="18" t="s">
        <v>85</v>
      </c>
      <c r="F35" s="15"/>
      <c r="G35" s="16" t="s">
        <v>41</v>
      </c>
      <c r="H35" s="57" t="s">
        <v>42</v>
      </c>
      <c r="I35" s="57"/>
      <c r="J35" s="57" t="s">
        <v>150</v>
      </c>
      <c r="K35" s="57"/>
      <c r="L35" s="16" t="s">
        <v>151</v>
      </c>
      <c r="M35" s="54">
        <v>43161</v>
      </c>
      <c r="N35" s="54"/>
      <c r="O35" s="53" t="s">
        <v>174</v>
      </c>
      <c r="P35" s="53"/>
      <c r="Q35" s="53">
        <v>43206</v>
      </c>
      <c r="R35" s="53"/>
      <c r="S35" s="53" t="s">
        <v>159</v>
      </c>
      <c r="T35" s="53"/>
    </row>
    <row r="36" spans="1:20" ht="25.5">
      <c r="A36" s="57" t="s">
        <v>40</v>
      </c>
      <c r="B36" s="57"/>
      <c r="C36" s="19">
        <v>43164</v>
      </c>
      <c r="D36" s="16" t="s">
        <v>43</v>
      </c>
      <c r="E36" s="18" t="s">
        <v>86</v>
      </c>
      <c r="F36" s="15"/>
      <c r="G36" s="16" t="s">
        <v>41</v>
      </c>
      <c r="H36" s="57" t="s">
        <v>42</v>
      </c>
      <c r="I36" s="57"/>
      <c r="J36" s="57" t="s">
        <v>150</v>
      </c>
      <c r="K36" s="57"/>
      <c r="L36" s="16" t="s">
        <v>151</v>
      </c>
      <c r="M36" s="54">
        <v>43161</v>
      </c>
      <c r="N36" s="54"/>
      <c r="O36" s="53" t="s">
        <v>174</v>
      </c>
      <c r="P36" s="53"/>
      <c r="Q36" s="53">
        <v>43206</v>
      </c>
      <c r="R36" s="53"/>
      <c r="S36" s="53" t="s">
        <v>159</v>
      </c>
      <c r="T36" s="53"/>
    </row>
    <row r="37" spans="1:20" ht="25.5">
      <c r="A37" s="57" t="s">
        <v>40</v>
      </c>
      <c r="B37" s="57"/>
      <c r="C37" s="19">
        <v>43164</v>
      </c>
      <c r="D37" s="16" t="s">
        <v>43</v>
      </c>
      <c r="E37" s="18" t="s">
        <v>87</v>
      </c>
      <c r="F37" s="15"/>
      <c r="G37" s="16" t="s">
        <v>41</v>
      </c>
      <c r="H37" s="57" t="s">
        <v>42</v>
      </c>
      <c r="I37" s="57"/>
      <c r="J37" s="57" t="s">
        <v>150</v>
      </c>
      <c r="K37" s="57"/>
      <c r="L37" s="16" t="s">
        <v>151</v>
      </c>
      <c r="M37" s="54">
        <v>43161</v>
      </c>
      <c r="N37" s="54"/>
      <c r="O37" s="53" t="s">
        <v>174</v>
      </c>
      <c r="P37" s="53"/>
      <c r="Q37" s="53">
        <v>43206</v>
      </c>
      <c r="R37" s="53"/>
      <c r="S37" s="53" t="s">
        <v>159</v>
      </c>
      <c r="T37" s="53"/>
    </row>
    <row r="38" spans="1:20" ht="25.5">
      <c r="A38" s="57" t="s">
        <v>40</v>
      </c>
      <c r="B38" s="57"/>
      <c r="C38" s="19">
        <v>43164</v>
      </c>
      <c r="D38" s="16" t="s">
        <v>43</v>
      </c>
      <c r="E38" s="18" t="s">
        <v>88</v>
      </c>
      <c r="F38" s="15"/>
      <c r="G38" s="16" t="s">
        <v>41</v>
      </c>
      <c r="H38" s="57" t="s">
        <v>42</v>
      </c>
      <c r="I38" s="57"/>
      <c r="J38" s="57" t="s">
        <v>150</v>
      </c>
      <c r="K38" s="57"/>
      <c r="L38" s="16" t="s">
        <v>151</v>
      </c>
      <c r="M38" s="54">
        <v>43161</v>
      </c>
      <c r="N38" s="54"/>
      <c r="O38" s="53" t="s">
        <v>174</v>
      </c>
      <c r="P38" s="53"/>
      <c r="Q38" s="53">
        <v>43206</v>
      </c>
      <c r="R38" s="53"/>
      <c r="S38" s="53" t="s">
        <v>159</v>
      </c>
      <c r="T38" s="53"/>
    </row>
    <row r="39" spans="1:20" ht="25.5">
      <c r="A39" s="57" t="s">
        <v>40</v>
      </c>
      <c r="B39" s="57"/>
      <c r="C39" s="19">
        <v>43164</v>
      </c>
      <c r="D39" s="16" t="s">
        <v>43</v>
      </c>
      <c r="E39" s="18" t="s">
        <v>89</v>
      </c>
      <c r="F39" s="15"/>
      <c r="G39" s="16" t="s">
        <v>41</v>
      </c>
      <c r="H39" s="57" t="s">
        <v>42</v>
      </c>
      <c r="I39" s="57"/>
      <c r="J39" s="57" t="s">
        <v>150</v>
      </c>
      <c r="K39" s="57"/>
      <c r="L39" s="16" t="s">
        <v>151</v>
      </c>
      <c r="M39" s="54">
        <v>43161</v>
      </c>
      <c r="N39" s="54"/>
      <c r="O39" s="53" t="s">
        <v>174</v>
      </c>
      <c r="P39" s="53"/>
      <c r="Q39" s="53">
        <v>43206</v>
      </c>
      <c r="R39" s="53"/>
      <c r="S39" s="53" t="s">
        <v>159</v>
      </c>
      <c r="T39" s="53"/>
    </row>
    <row r="40" spans="1:20" ht="25.5">
      <c r="A40" s="57" t="s">
        <v>40</v>
      </c>
      <c r="B40" s="57"/>
      <c r="C40" s="19">
        <v>43164</v>
      </c>
      <c r="D40" s="16" t="s">
        <v>43</v>
      </c>
      <c r="E40" s="18" t="s">
        <v>90</v>
      </c>
      <c r="F40" s="15"/>
      <c r="G40" s="16" t="s">
        <v>41</v>
      </c>
      <c r="H40" s="57" t="s">
        <v>42</v>
      </c>
      <c r="I40" s="57"/>
      <c r="J40" s="57" t="s">
        <v>150</v>
      </c>
      <c r="K40" s="57"/>
      <c r="L40" s="16" t="s">
        <v>151</v>
      </c>
      <c r="M40" s="54">
        <v>43161</v>
      </c>
      <c r="N40" s="54"/>
      <c r="O40" s="53" t="s">
        <v>174</v>
      </c>
      <c r="P40" s="53"/>
      <c r="Q40" s="53">
        <v>43206</v>
      </c>
      <c r="R40" s="53"/>
      <c r="S40" s="53" t="s">
        <v>159</v>
      </c>
      <c r="T40" s="53"/>
    </row>
    <row r="41" spans="1:20" ht="25.5">
      <c r="A41" s="57" t="s">
        <v>40</v>
      </c>
      <c r="B41" s="57"/>
      <c r="C41" s="19">
        <v>43164</v>
      </c>
      <c r="D41" s="16" t="s">
        <v>43</v>
      </c>
      <c r="E41" s="18" t="s">
        <v>91</v>
      </c>
      <c r="F41" s="15"/>
      <c r="G41" s="16" t="s">
        <v>41</v>
      </c>
      <c r="H41" s="57" t="s">
        <v>42</v>
      </c>
      <c r="I41" s="57"/>
      <c r="J41" s="57" t="s">
        <v>150</v>
      </c>
      <c r="K41" s="57"/>
      <c r="L41" s="16" t="s">
        <v>151</v>
      </c>
      <c r="M41" s="54">
        <v>43161</v>
      </c>
      <c r="N41" s="54"/>
      <c r="O41" s="53" t="s">
        <v>174</v>
      </c>
      <c r="P41" s="53"/>
      <c r="Q41" s="53">
        <v>43206</v>
      </c>
      <c r="R41" s="53"/>
      <c r="S41" s="53" t="s">
        <v>159</v>
      </c>
      <c r="T41" s="53"/>
    </row>
    <row r="42" spans="1:20" ht="25.5">
      <c r="A42" s="57" t="s">
        <v>40</v>
      </c>
      <c r="B42" s="57"/>
      <c r="C42" s="19">
        <v>43164</v>
      </c>
      <c r="D42" s="16" t="s">
        <v>43</v>
      </c>
      <c r="E42" s="18" t="s">
        <v>92</v>
      </c>
      <c r="F42" s="15"/>
      <c r="G42" s="16" t="s">
        <v>41</v>
      </c>
      <c r="H42" s="57" t="s">
        <v>42</v>
      </c>
      <c r="I42" s="57"/>
      <c r="J42" s="57" t="s">
        <v>150</v>
      </c>
      <c r="K42" s="57"/>
      <c r="L42" s="16" t="s">
        <v>151</v>
      </c>
      <c r="M42" s="54">
        <v>43161</v>
      </c>
      <c r="N42" s="54"/>
      <c r="O42" s="53" t="s">
        <v>174</v>
      </c>
      <c r="P42" s="53"/>
      <c r="Q42" s="53">
        <v>43206</v>
      </c>
      <c r="R42" s="53"/>
      <c r="S42" s="53" t="s">
        <v>159</v>
      </c>
      <c r="T42" s="53"/>
    </row>
    <row r="43" spans="1:20" ht="25.5">
      <c r="A43" s="57" t="s">
        <v>40</v>
      </c>
      <c r="B43" s="57"/>
      <c r="C43" s="19">
        <v>43164</v>
      </c>
      <c r="D43" s="16" t="s">
        <v>43</v>
      </c>
      <c r="E43" s="18" t="s">
        <v>93</v>
      </c>
      <c r="F43" s="15"/>
      <c r="G43" s="16" t="s">
        <v>41</v>
      </c>
      <c r="H43" s="57" t="s">
        <v>42</v>
      </c>
      <c r="I43" s="57"/>
      <c r="J43" s="57" t="s">
        <v>150</v>
      </c>
      <c r="K43" s="57"/>
      <c r="L43" s="16" t="s">
        <v>151</v>
      </c>
      <c r="M43" s="54">
        <v>43161</v>
      </c>
      <c r="N43" s="54"/>
      <c r="O43" s="53" t="s">
        <v>174</v>
      </c>
      <c r="P43" s="53"/>
      <c r="Q43" s="53">
        <v>43206</v>
      </c>
      <c r="R43" s="53"/>
      <c r="S43" s="53" t="s">
        <v>159</v>
      </c>
      <c r="T43" s="53"/>
    </row>
    <row r="44" spans="1:20" ht="25.5">
      <c r="A44" s="57" t="s">
        <v>40</v>
      </c>
      <c r="B44" s="57"/>
      <c r="C44" s="19">
        <v>43164</v>
      </c>
      <c r="D44" s="16" t="s">
        <v>43</v>
      </c>
      <c r="E44" s="18" t="s">
        <v>94</v>
      </c>
      <c r="F44" s="15"/>
      <c r="G44" s="16" t="s">
        <v>41</v>
      </c>
      <c r="H44" s="57" t="s">
        <v>42</v>
      </c>
      <c r="I44" s="57"/>
      <c r="J44" s="57" t="s">
        <v>150</v>
      </c>
      <c r="K44" s="57"/>
      <c r="L44" s="16" t="s">
        <v>151</v>
      </c>
      <c r="M44" s="54">
        <v>43161</v>
      </c>
      <c r="N44" s="54"/>
      <c r="O44" s="53" t="s">
        <v>174</v>
      </c>
      <c r="P44" s="53"/>
      <c r="Q44" s="53">
        <v>43206</v>
      </c>
      <c r="R44" s="53"/>
      <c r="S44" s="53" t="s">
        <v>159</v>
      </c>
      <c r="T44" s="53"/>
    </row>
    <row r="45" spans="1:20" ht="25.5">
      <c r="A45" s="57" t="s">
        <v>40</v>
      </c>
      <c r="B45" s="57"/>
      <c r="C45" s="19">
        <v>43164</v>
      </c>
      <c r="D45" s="16" t="s">
        <v>43</v>
      </c>
      <c r="E45" s="18" t="s">
        <v>95</v>
      </c>
      <c r="F45" s="15"/>
      <c r="G45" s="16" t="s">
        <v>41</v>
      </c>
      <c r="H45" s="57" t="s">
        <v>42</v>
      </c>
      <c r="I45" s="57"/>
      <c r="J45" s="57" t="s">
        <v>150</v>
      </c>
      <c r="K45" s="57"/>
      <c r="L45" s="16" t="s">
        <v>151</v>
      </c>
      <c r="M45" s="54">
        <v>43161</v>
      </c>
      <c r="N45" s="54"/>
      <c r="O45" s="53" t="s">
        <v>174</v>
      </c>
      <c r="P45" s="53"/>
      <c r="Q45" s="53">
        <v>43206</v>
      </c>
      <c r="R45" s="53"/>
      <c r="S45" s="53" t="s">
        <v>159</v>
      </c>
      <c r="T45" s="53"/>
    </row>
    <row r="46" spans="1:20" ht="25.5">
      <c r="A46" s="57" t="s">
        <v>40</v>
      </c>
      <c r="B46" s="57"/>
      <c r="C46" s="19">
        <v>43164</v>
      </c>
      <c r="D46" s="16" t="s">
        <v>43</v>
      </c>
      <c r="E46" s="18" t="s">
        <v>96</v>
      </c>
      <c r="F46" s="15"/>
      <c r="G46" s="16" t="s">
        <v>41</v>
      </c>
      <c r="H46" s="57" t="s">
        <v>42</v>
      </c>
      <c r="I46" s="57"/>
      <c r="J46" s="57" t="s">
        <v>150</v>
      </c>
      <c r="K46" s="57"/>
      <c r="L46" s="16" t="s">
        <v>151</v>
      </c>
      <c r="M46" s="54">
        <v>43161</v>
      </c>
      <c r="N46" s="54"/>
      <c r="O46" s="53" t="s">
        <v>174</v>
      </c>
      <c r="P46" s="53"/>
      <c r="Q46" s="53">
        <v>43206</v>
      </c>
      <c r="R46" s="53"/>
      <c r="S46" s="53" t="s">
        <v>159</v>
      </c>
      <c r="T46" s="53"/>
    </row>
    <row r="47" spans="1:20" ht="25.5">
      <c r="A47" s="57" t="s">
        <v>40</v>
      </c>
      <c r="B47" s="57"/>
      <c r="C47" s="19">
        <v>43164</v>
      </c>
      <c r="D47" s="16" t="s">
        <v>43</v>
      </c>
      <c r="E47" s="18" t="s">
        <v>97</v>
      </c>
      <c r="F47" s="15"/>
      <c r="G47" s="16" t="s">
        <v>41</v>
      </c>
      <c r="H47" s="57" t="s">
        <v>42</v>
      </c>
      <c r="I47" s="57"/>
      <c r="J47" s="57" t="s">
        <v>150</v>
      </c>
      <c r="K47" s="57"/>
      <c r="L47" s="16" t="s">
        <v>151</v>
      </c>
      <c r="M47" s="54">
        <v>43161</v>
      </c>
      <c r="N47" s="54"/>
      <c r="O47" s="53" t="s">
        <v>174</v>
      </c>
      <c r="P47" s="53"/>
      <c r="Q47" s="53">
        <v>43206</v>
      </c>
      <c r="R47" s="53"/>
      <c r="S47" s="53" t="s">
        <v>159</v>
      </c>
      <c r="T47" s="53"/>
    </row>
    <row r="48" spans="1:20" ht="25.5">
      <c r="A48" s="57" t="s">
        <v>40</v>
      </c>
      <c r="B48" s="57"/>
      <c r="C48" s="19">
        <v>43164</v>
      </c>
      <c r="D48" s="16" t="s">
        <v>43</v>
      </c>
      <c r="E48" s="18" t="s">
        <v>98</v>
      </c>
      <c r="F48" s="15"/>
      <c r="G48" s="16" t="s">
        <v>41</v>
      </c>
      <c r="H48" s="57" t="s">
        <v>42</v>
      </c>
      <c r="I48" s="57"/>
      <c r="J48" s="57" t="s">
        <v>150</v>
      </c>
      <c r="K48" s="57"/>
      <c r="L48" s="16" t="s">
        <v>151</v>
      </c>
      <c r="M48" s="54">
        <v>43161</v>
      </c>
      <c r="N48" s="54"/>
      <c r="O48" s="53" t="s">
        <v>174</v>
      </c>
      <c r="P48" s="53"/>
      <c r="Q48" s="53">
        <v>43206</v>
      </c>
      <c r="R48" s="53"/>
      <c r="S48" s="53" t="s">
        <v>159</v>
      </c>
      <c r="T48" s="53"/>
    </row>
    <row r="49" spans="1:20" ht="25.5">
      <c r="A49" s="57" t="s">
        <v>40</v>
      </c>
      <c r="B49" s="57"/>
      <c r="C49" s="19">
        <v>43164</v>
      </c>
      <c r="D49" s="16" t="s">
        <v>43</v>
      </c>
      <c r="E49" s="18" t="s">
        <v>99</v>
      </c>
      <c r="F49" s="15"/>
      <c r="G49" s="16" t="s">
        <v>41</v>
      </c>
      <c r="H49" s="57" t="s">
        <v>42</v>
      </c>
      <c r="I49" s="57"/>
      <c r="J49" s="57" t="s">
        <v>150</v>
      </c>
      <c r="K49" s="57"/>
      <c r="L49" s="16" t="s">
        <v>151</v>
      </c>
      <c r="M49" s="54">
        <v>43161</v>
      </c>
      <c r="N49" s="54"/>
      <c r="O49" s="53" t="s">
        <v>174</v>
      </c>
      <c r="P49" s="53"/>
      <c r="Q49" s="53">
        <v>43206</v>
      </c>
      <c r="R49" s="53"/>
      <c r="S49" s="53" t="s">
        <v>159</v>
      </c>
      <c r="T49" s="53"/>
    </row>
    <row r="50" spans="1:20" ht="25.5">
      <c r="A50" s="57" t="s">
        <v>40</v>
      </c>
      <c r="B50" s="57"/>
      <c r="C50" s="19">
        <v>43164</v>
      </c>
      <c r="D50" s="16" t="s">
        <v>43</v>
      </c>
      <c r="E50" s="18" t="s">
        <v>100</v>
      </c>
      <c r="F50" s="15"/>
      <c r="G50" s="16" t="s">
        <v>41</v>
      </c>
      <c r="H50" s="57" t="s">
        <v>42</v>
      </c>
      <c r="I50" s="57"/>
      <c r="J50" s="57" t="s">
        <v>150</v>
      </c>
      <c r="K50" s="57"/>
      <c r="L50" s="16" t="s">
        <v>151</v>
      </c>
      <c r="M50" s="54">
        <v>43161</v>
      </c>
      <c r="N50" s="54"/>
      <c r="O50" s="53" t="s">
        <v>174</v>
      </c>
      <c r="P50" s="53"/>
      <c r="Q50" s="53">
        <v>43206</v>
      </c>
      <c r="R50" s="53"/>
      <c r="S50" s="53" t="s">
        <v>159</v>
      </c>
      <c r="T50" s="53"/>
    </row>
    <row r="51" spans="1:20" ht="25.5">
      <c r="A51" s="57" t="s">
        <v>40</v>
      </c>
      <c r="B51" s="57"/>
      <c r="C51" s="19">
        <v>43164</v>
      </c>
      <c r="D51" s="16" t="s">
        <v>43</v>
      </c>
      <c r="E51" s="18" t="s">
        <v>101</v>
      </c>
      <c r="F51" s="15"/>
      <c r="G51" s="16" t="s">
        <v>41</v>
      </c>
      <c r="H51" s="57" t="s">
        <v>42</v>
      </c>
      <c r="I51" s="57"/>
      <c r="J51" s="57" t="s">
        <v>150</v>
      </c>
      <c r="K51" s="57"/>
      <c r="L51" s="16" t="s">
        <v>151</v>
      </c>
      <c r="M51" s="54">
        <v>43161</v>
      </c>
      <c r="N51" s="54"/>
      <c r="O51" s="53" t="s">
        <v>174</v>
      </c>
      <c r="P51" s="53"/>
      <c r="Q51" s="53">
        <v>43206</v>
      </c>
      <c r="R51" s="53"/>
      <c r="S51" s="53" t="s">
        <v>159</v>
      </c>
      <c r="T51" s="53"/>
    </row>
    <row r="52" spans="1:20" ht="25.5">
      <c r="A52" s="57" t="s">
        <v>40</v>
      </c>
      <c r="B52" s="57"/>
      <c r="C52" s="19">
        <v>43164</v>
      </c>
      <c r="D52" s="16" t="s">
        <v>43</v>
      </c>
      <c r="E52" s="18" t="s">
        <v>102</v>
      </c>
      <c r="F52" s="15"/>
      <c r="G52" s="16" t="s">
        <v>41</v>
      </c>
      <c r="H52" s="57" t="s">
        <v>42</v>
      </c>
      <c r="I52" s="57"/>
      <c r="J52" s="57" t="s">
        <v>150</v>
      </c>
      <c r="K52" s="57"/>
      <c r="L52" s="16" t="s">
        <v>151</v>
      </c>
      <c r="M52" s="54">
        <v>43161</v>
      </c>
      <c r="N52" s="54"/>
      <c r="O52" s="53" t="s">
        <v>174</v>
      </c>
      <c r="P52" s="53"/>
      <c r="Q52" s="53">
        <v>43206</v>
      </c>
      <c r="R52" s="53"/>
      <c r="S52" s="53" t="s">
        <v>159</v>
      </c>
      <c r="T52" s="53"/>
    </row>
    <row r="53" spans="1:20" ht="25.5">
      <c r="A53" s="57" t="s">
        <v>40</v>
      </c>
      <c r="B53" s="57"/>
      <c r="C53" s="19">
        <v>43164</v>
      </c>
      <c r="D53" s="16" t="s">
        <v>43</v>
      </c>
      <c r="E53" s="18" t="s">
        <v>103</v>
      </c>
      <c r="F53" s="15"/>
      <c r="G53" s="16" t="s">
        <v>41</v>
      </c>
      <c r="H53" s="57" t="s">
        <v>42</v>
      </c>
      <c r="I53" s="57"/>
      <c r="J53" s="57" t="s">
        <v>150</v>
      </c>
      <c r="K53" s="57"/>
      <c r="L53" s="16" t="s">
        <v>151</v>
      </c>
      <c r="M53" s="54">
        <v>43161</v>
      </c>
      <c r="N53" s="54"/>
      <c r="O53" s="53" t="s">
        <v>174</v>
      </c>
      <c r="P53" s="53"/>
      <c r="Q53" s="53">
        <v>43206</v>
      </c>
      <c r="R53" s="53"/>
      <c r="S53" s="53" t="s">
        <v>159</v>
      </c>
      <c r="T53" s="53"/>
    </row>
    <row r="54" spans="1:20" ht="25.5">
      <c r="A54" s="57" t="s">
        <v>40</v>
      </c>
      <c r="B54" s="57"/>
      <c r="C54" s="19">
        <v>43164</v>
      </c>
      <c r="D54" s="16" t="s">
        <v>43</v>
      </c>
      <c r="E54" s="18" t="s">
        <v>104</v>
      </c>
      <c r="F54" s="15"/>
      <c r="G54" s="16" t="s">
        <v>41</v>
      </c>
      <c r="H54" s="57" t="s">
        <v>42</v>
      </c>
      <c r="I54" s="57"/>
      <c r="J54" s="57" t="s">
        <v>150</v>
      </c>
      <c r="K54" s="57"/>
      <c r="L54" s="16" t="s">
        <v>151</v>
      </c>
      <c r="M54" s="54">
        <v>43161</v>
      </c>
      <c r="N54" s="54"/>
      <c r="O54" s="53" t="s">
        <v>174</v>
      </c>
      <c r="P54" s="53"/>
      <c r="Q54" s="53">
        <v>43206</v>
      </c>
      <c r="R54" s="53"/>
      <c r="S54" s="53" t="s">
        <v>159</v>
      </c>
      <c r="T54" s="53"/>
    </row>
    <row r="55" spans="1:20" ht="25.5">
      <c r="A55" s="57" t="s">
        <v>40</v>
      </c>
      <c r="B55" s="57"/>
      <c r="C55" s="19">
        <v>43164</v>
      </c>
      <c r="D55" s="16" t="s">
        <v>43</v>
      </c>
      <c r="E55" s="18" t="s">
        <v>105</v>
      </c>
      <c r="F55" s="15"/>
      <c r="G55" s="16" t="s">
        <v>41</v>
      </c>
      <c r="H55" s="57" t="s">
        <v>42</v>
      </c>
      <c r="I55" s="57"/>
      <c r="J55" s="57" t="s">
        <v>150</v>
      </c>
      <c r="K55" s="57"/>
      <c r="L55" s="16" t="s">
        <v>151</v>
      </c>
      <c r="M55" s="54">
        <v>43161</v>
      </c>
      <c r="N55" s="54"/>
      <c r="O55" s="53" t="s">
        <v>174</v>
      </c>
      <c r="P55" s="53"/>
      <c r="Q55" s="53">
        <v>43206</v>
      </c>
      <c r="R55" s="53"/>
      <c r="S55" s="53" t="s">
        <v>159</v>
      </c>
      <c r="T55" s="53"/>
    </row>
    <row r="56" spans="1:20" ht="25.5">
      <c r="A56" s="57" t="s">
        <v>40</v>
      </c>
      <c r="B56" s="57"/>
      <c r="C56" s="19">
        <v>43164</v>
      </c>
      <c r="D56" s="16" t="s">
        <v>43</v>
      </c>
      <c r="E56" s="18" t="s">
        <v>106</v>
      </c>
      <c r="F56" s="15"/>
      <c r="G56" s="16" t="s">
        <v>41</v>
      </c>
      <c r="H56" s="57" t="s">
        <v>42</v>
      </c>
      <c r="I56" s="57"/>
      <c r="J56" s="57" t="s">
        <v>150</v>
      </c>
      <c r="K56" s="57"/>
      <c r="L56" s="16" t="s">
        <v>151</v>
      </c>
      <c r="M56" s="54">
        <v>43161</v>
      </c>
      <c r="N56" s="54"/>
      <c r="O56" s="53" t="s">
        <v>174</v>
      </c>
      <c r="P56" s="53"/>
      <c r="Q56" s="53">
        <v>43206</v>
      </c>
      <c r="R56" s="53"/>
      <c r="S56" s="53" t="s">
        <v>159</v>
      </c>
      <c r="T56" s="53"/>
    </row>
    <row r="57" spans="1:20" ht="25.5">
      <c r="A57" s="57" t="s">
        <v>40</v>
      </c>
      <c r="B57" s="57"/>
      <c r="C57" s="19">
        <v>43164</v>
      </c>
      <c r="D57" s="16" t="s">
        <v>43</v>
      </c>
      <c r="E57" s="18" t="s">
        <v>107</v>
      </c>
      <c r="F57" s="15"/>
      <c r="G57" s="16" t="s">
        <v>41</v>
      </c>
      <c r="H57" s="57" t="s">
        <v>42</v>
      </c>
      <c r="I57" s="57"/>
      <c r="J57" s="57" t="s">
        <v>150</v>
      </c>
      <c r="K57" s="57"/>
      <c r="L57" s="16" t="s">
        <v>151</v>
      </c>
      <c r="M57" s="54">
        <v>43161</v>
      </c>
      <c r="N57" s="54"/>
      <c r="O57" s="53" t="s">
        <v>174</v>
      </c>
      <c r="P57" s="53"/>
      <c r="Q57" s="53">
        <v>43206</v>
      </c>
      <c r="R57" s="53"/>
      <c r="S57" s="53" t="s">
        <v>159</v>
      </c>
      <c r="T57" s="53"/>
    </row>
    <row r="58" spans="1:20" ht="25.5">
      <c r="A58" s="57" t="s">
        <v>40</v>
      </c>
      <c r="B58" s="57"/>
      <c r="C58" s="19">
        <v>43164</v>
      </c>
      <c r="D58" s="16" t="s">
        <v>43</v>
      </c>
      <c r="E58" s="18" t="s">
        <v>108</v>
      </c>
      <c r="F58" s="15"/>
      <c r="G58" s="16" t="s">
        <v>41</v>
      </c>
      <c r="H58" s="57" t="s">
        <v>42</v>
      </c>
      <c r="I58" s="57"/>
      <c r="J58" s="57" t="s">
        <v>150</v>
      </c>
      <c r="K58" s="57"/>
      <c r="L58" s="16" t="s">
        <v>151</v>
      </c>
      <c r="M58" s="54">
        <v>43161</v>
      </c>
      <c r="N58" s="54"/>
      <c r="O58" s="53" t="s">
        <v>174</v>
      </c>
      <c r="P58" s="53"/>
      <c r="Q58" s="53">
        <v>43206</v>
      </c>
      <c r="R58" s="53"/>
      <c r="S58" s="53" t="s">
        <v>159</v>
      </c>
      <c r="T58" s="53"/>
    </row>
    <row r="59" spans="1:20" ht="25.5">
      <c r="A59" s="57" t="s">
        <v>40</v>
      </c>
      <c r="B59" s="57"/>
      <c r="C59" s="19">
        <v>43164</v>
      </c>
      <c r="D59" s="16" t="s">
        <v>43</v>
      </c>
      <c r="E59" s="18" t="s">
        <v>109</v>
      </c>
      <c r="F59" s="15"/>
      <c r="G59" s="16" t="s">
        <v>41</v>
      </c>
      <c r="H59" s="57" t="s">
        <v>42</v>
      </c>
      <c r="I59" s="57"/>
      <c r="J59" s="57" t="s">
        <v>150</v>
      </c>
      <c r="K59" s="57"/>
      <c r="L59" s="16" t="s">
        <v>151</v>
      </c>
      <c r="M59" s="54">
        <v>43161</v>
      </c>
      <c r="N59" s="54"/>
      <c r="O59" s="53" t="s">
        <v>174</v>
      </c>
      <c r="P59" s="53"/>
      <c r="Q59" s="53">
        <v>43206</v>
      </c>
      <c r="R59" s="53"/>
      <c r="S59" s="53" t="s">
        <v>159</v>
      </c>
      <c r="T59" s="53"/>
    </row>
    <row r="60" spans="1:20" ht="25.5">
      <c r="A60" s="57" t="s">
        <v>40</v>
      </c>
      <c r="B60" s="57"/>
      <c r="C60" s="19">
        <v>43164</v>
      </c>
      <c r="D60" s="16" t="s">
        <v>43</v>
      </c>
      <c r="E60" s="18" t="s">
        <v>110</v>
      </c>
      <c r="F60" s="15"/>
      <c r="G60" s="16" t="s">
        <v>41</v>
      </c>
      <c r="H60" s="57" t="s">
        <v>42</v>
      </c>
      <c r="I60" s="57"/>
      <c r="J60" s="57" t="s">
        <v>150</v>
      </c>
      <c r="K60" s="57"/>
      <c r="L60" s="16" t="s">
        <v>151</v>
      </c>
      <c r="M60" s="54">
        <v>43161</v>
      </c>
      <c r="N60" s="54"/>
      <c r="O60" s="53" t="s">
        <v>174</v>
      </c>
      <c r="P60" s="53"/>
      <c r="Q60" s="53">
        <v>43206</v>
      </c>
      <c r="R60" s="53"/>
      <c r="S60" s="53" t="s">
        <v>159</v>
      </c>
      <c r="T60" s="53"/>
    </row>
    <row r="61" spans="1:20" ht="25.5">
      <c r="A61" s="57" t="s">
        <v>40</v>
      </c>
      <c r="B61" s="57"/>
      <c r="C61" s="19">
        <v>43164</v>
      </c>
      <c r="D61" s="16" t="s">
        <v>43</v>
      </c>
      <c r="E61" s="18" t="s">
        <v>111</v>
      </c>
      <c r="F61" s="15"/>
      <c r="G61" s="16" t="s">
        <v>41</v>
      </c>
      <c r="H61" s="57" t="s">
        <v>42</v>
      </c>
      <c r="I61" s="57"/>
      <c r="J61" s="57" t="s">
        <v>150</v>
      </c>
      <c r="K61" s="57"/>
      <c r="L61" s="16" t="s">
        <v>151</v>
      </c>
      <c r="M61" s="54">
        <v>43161</v>
      </c>
      <c r="N61" s="54"/>
      <c r="O61" s="53" t="s">
        <v>174</v>
      </c>
      <c r="P61" s="53"/>
      <c r="Q61" s="53">
        <v>43206</v>
      </c>
      <c r="R61" s="53"/>
      <c r="S61" s="53" t="s">
        <v>159</v>
      </c>
      <c r="T61" s="53"/>
    </row>
    <row r="62" spans="1:20" ht="25.5">
      <c r="A62" s="57" t="s">
        <v>40</v>
      </c>
      <c r="B62" s="57"/>
      <c r="C62" s="19">
        <v>43164</v>
      </c>
      <c r="D62" s="16" t="s">
        <v>43</v>
      </c>
      <c r="E62" s="18" t="s">
        <v>112</v>
      </c>
      <c r="F62" s="15"/>
      <c r="G62" s="16" t="s">
        <v>41</v>
      </c>
      <c r="H62" s="57" t="s">
        <v>42</v>
      </c>
      <c r="I62" s="57"/>
      <c r="J62" s="57" t="s">
        <v>150</v>
      </c>
      <c r="K62" s="57"/>
      <c r="L62" s="16" t="s">
        <v>151</v>
      </c>
      <c r="M62" s="54">
        <v>43161</v>
      </c>
      <c r="N62" s="54"/>
      <c r="O62" s="53" t="s">
        <v>174</v>
      </c>
      <c r="P62" s="53"/>
      <c r="Q62" s="53">
        <v>43206</v>
      </c>
      <c r="R62" s="53"/>
      <c r="S62" s="53" t="s">
        <v>159</v>
      </c>
      <c r="T62" s="53"/>
    </row>
    <row r="63" spans="1:20" ht="25.5">
      <c r="A63" s="57" t="s">
        <v>40</v>
      </c>
      <c r="B63" s="57"/>
      <c r="C63" s="19">
        <v>43164</v>
      </c>
      <c r="D63" s="16" t="s">
        <v>43</v>
      </c>
      <c r="E63" s="18" t="s">
        <v>113</v>
      </c>
      <c r="F63" s="15"/>
      <c r="G63" s="16" t="s">
        <v>41</v>
      </c>
      <c r="H63" s="57" t="s">
        <v>42</v>
      </c>
      <c r="I63" s="57"/>
      <c r="J63" s="57" t="s">
        <v>150</v>
      </c>
      <c r="K63" s="57"/>
      <c r="L63" s="16" t="s">
        <v>151</v>
      </c>
      <c r="M63" s="54">
        <v>43161</v>
      </c>
      <c r="N63" s="54"/>
      <c r="O63" s="53" t="s">
        <v>174</v>
      </c>
      <c r="P63" s="53"/>
      <c r="Q63" s="53">
        <v>43206</v>
      </c>
      <c r="R63" s="53"/>
      <c r="S63" s="53" t="s">
        <v>159</v>
      </c>
      <c r="T63" s="53"/>
    </row>
    <row r="64" spans="1:20" ht="25.5">
      <c r="A64" s="57" t="s">
        <v>40</v>
      </c>
      <c r="B64" s="57"/>
      <c r="C64" s="19">
        <v>43164</v>
      </c>
      <c r="D64" s="16" t="s">
        <v>43</v>
      </c>
      <c r="E64" s="18" t="s">
        <v>114</v>
      </c>
      <c r="F64" s="15"/>
      <c r="G64" s="16" t="s">
        <v>41</v>
      </c>
      <c r="H64" s="57" t="s">
        <v>42</v>
      </c>
      <c r="I64" s="57"/>
      <c r="J64" s="57" t="s">
        <v>150</v>
      </c>
      <c r="K64" s="57"/>
      <c r="L64" s="16" t="s">
        <v>151</v>
      </c>
      <c r="M64" s="54">
        <v>43161</v>
      </c>
      <c r="N64" s="54"/>
      <c r="O64" s="53" t="s">
        <v>174</v>
      </c>
      <c r="P64" s="53"/>
      <c r="Q64" s="53">
        <v>43206</v>
      </c>
      <c r="R64" s="53"/>
      <c r="S64" s="53" t="s">
        <v>159</v>
      </c>
      <c r="T64" s="53"/>
    </row>
    <row r="65" spans="1:20" ht="25.5">
      <c r="A65" s="57" t="s">
        <v>40</v>
      </c>
      <c r="B65" s="57"/>
      <c r="C65" s="19">
        <v>43164</v>
      </c>
      <c r="D65" s="16" t="s">
        <v>43</v>
      </c>
      <c r="E65" s="18" t="s">
        <v>115</v>
      </c>
      <c r="F65" s="15"/>
      <c r="G65" s="16" t="s">
        <v>41</v>
      </c>
      <c r="H65" s="57" t="s">
        <v>42</v>
      </c>
      <c r="I65" s="57"/>
      <c r="J65" s="57" t="s">
        <v>150</v>
      </c>
      <c r="K65" s="57"/>
      <c r="L65" s="16" t="s">
        <v>151</v>
      </c>
      <c r="M65" s="54">
        <v>43161</v>
      </c>
      <c r="N65" s="54"/>
      <c r="O65" s="53" t="s">
        <v>174</v>
      </c>
      <c r="P65" s="53"/>
      <c r="Q65" s="53">
        <v>43206</v>
      </c>
      <c r="R65" s="53"/>
      <c r="S65" s="53" t="s">
        <v>159</v>
      </c>
      <c r="T65" s="53"/>
    </row>
    <row r="66" spans="1:20" ht="25.5">
      <c r="A66" s="57" t="s">
        <v>40</v>
      </c>
      <c r="B66" s="57"/>
      <c r="C66" s="19">
        <v>43164</v>
      </c>
      <c r="D66" s="16" t="s">
        <v>43</v>
      </c>
      <c r="E66" s="18" t="s">
        <v>116</v>
      </c>
      <c r="F66" s="15"/>
      <c r="G66" s="16" t="s">
        <v>41</v>
      </c>
      <c r="H66" s="57" t="s">
        <v>42</v>
      </c>
      <c r="I66" s="57"/>
      <c r="J66" s="57" t="s">
        <v>150</v>
      </c>
      <c r="K66" s="57"/>
      <c r="L66" s="16" t="s">
        <v>151</v>
      </c>
      <c r="M66" s="54">
        <v>43161</v>
      </c>
      <c r="N66" s="54"/>
      <c r="O66" s="53" t="s">
        <v>174</v>
      </c>
      <c r="P66" s="53"/>
      <c r="Q66" s="53">
        <v>43206</v>
      </c>
      <c r="R66" s="53"/>
      <c r="S66" s="53" t="s">
        <v>159</v>
      </c>
      <c r="T66" s="53"/>
    </row>
    <row r="67" spans="1:20" ht="25.5">
      <c r="A67" s="57" t="s">
        <v>40</v>
      </c>
      <c r="B67" s="57"/>
      <c r="C67" s="19">
        <v>43164</v>
      </c>
      <c r="D67" s="16" t="s">
        <v>43</v>
      </c>
      <c r="E67" s="18" t="s">
        <v>117</v>
      </c>
      <c r="F67" s="15"/>
      <c r="G67" s="16" t="s">
        <v>41</v>
      </c>
      <c r="H67" s="57" t="s">
        <v>42</v>
      </c>
      <c r="I67" s="57"/>
      <c r="J67" s="57" t="s">
        <v>150</v>
      </c>
      <c r="K67" s="57"/>
      <c r="L67" s="16" t="s">
        <v>151</v>
      </c>
      <c r="M67" s="54">
        <v>43161</v>
      </c>
      <c r="N67" s="54"/>
      <c r="O67" s="53" t="s">
        <v>174</v>
      </c>
      <c r="P67" s="53"/>
      <c r="Q67" s="53">
        <v>43206</v>
      </c>
      <c r="R67" s="53"/>
      <c r="S67" s="53" t="s">
        <v>159</v>
      </c>
      <c r="T67" s="53"/>
    </row>
    <row r="68" spans="1:20" ht="25.5">
      <c r="A68" s="57" t="s">
        <v>40</v>
      </c>
      <c r="B68" s="57"/>
      <c r="C68" s="19">
        <v>43164</v>
      </c>
      <c r="D68" s="16" t="s">
        <v>43</v>
      </c>
      <c r="E68" s="18" t="s">
        <v>118</v>
      </c>
      <c r="F68" s="15"/>
      <c r="G68" s="16" t="s">
        <v>41</v>
      </c>
      <c r="H68" s="57" t="s">
        <v>42</v>
      </c>
      <c r="I68" s="57"/>
      <c r="J68" s="57" t="s">
        <v>150</v>
      </c>
      <c r="K68" s="57"/>
      <c r="L68" s="16" t="s">
        <v>151</v>
      </c>
      <c r="M68" s="54">
        <v>43161</v>
      </c>
      <c r="N68" s="54"/>
      <c r="O68" s="53" t="s">
        <v>174</v>
      </c>
      <c r="P68" s="53"/>
      <c r="Q68" s="53">
        <v>43206</v>
      </c>
      <c r="R68" s="53"/>
      <c r="S68" s="53" t="s">
        <v>159</v>
      </c>
      <c r="T68" s="53"/>
    </row>
    <row r="69" spans="1:20" ht="25.5">
      <c r="A69" s="57" t="s">
        <v>40</v>
      </c>
      <c r="B69" s="57"/>
      <c r="C69" s="19">
        <v>43164</v>
      </c>
      <c r="D69" s="16" t="s">
        <v>43</v>
      </c>
      <c r="E69" s="18" t="s">
        <v>118</v>
      </c>
      <c r="F69" s="15"/>
      <c r="G69" s="16" t="s">
        <v>41</v>
      </c>
      <c r="H69" s="57" t="s">
        <v>42</v>
      </c>
      <c r="I69" s="57"/>
      <c r="J69" s="57" t="s">
        <v>150</v>
      </c>
      <c r="K69" s="57"/>
      <c r="L69" s="16" t="s">
        <v>151</v>
      </c>
      <c r="M69" s="54">
        <v>43161</v>
      </c>
      <c r="N69" s="54"/>
      <c r="O69" s="53" t="s">
        <v>174</v>
      </c>
      <c r="P69" s="53"/>
      <c r="Q69" s="53">
        <v>43206</v>
      </c>
      <c r="R69" s="53"/>
      <c r="S69" s="53" t="s">
        <v>159</v>
      </c>
      <c r="T69" s="53"/>
    </row>
    <row r="70" spans="1:20" ht="25.5">
      <c r="A70" s="57" t="s">
        <v>40</v>
      </c>
      <c r="B70" s="57"/>
      <c r="C70" s="19">
        <v>43164</v>
      </c>
      <c r="D70" s="16" t="s">
        <v>43</v>
      </c>
      <c r="E70" s="18" t="s">
        <v>119</v>
      </c>
      <c r="F70" s="15"/>
      <c r="G70" s="16" t="s">
        <v>41</v>
      </c>
      <c r="H70" s="57" t="s">
        <v>42</v>
      </c>
      <c r="I70" s="57"/>
      <c r="J70" s="57" t="s">
        <v>150</v>
      </c>
      <c r="K70" s="57"/>
      <c r="L70" s="16" t="s">
        <v>151</v>
      </c>
      <c r="M70" s="54">
        <v>43161</v>
      </c>
      <c r="N70" s="54"/>
      <c r="O70" s="53" t="s">
        <v>174</v>
      </c>
      <c r="P70" s="53"/>
      <c r="Q70" s="53">
        <v>43206</v>
      </c>
      <c r="R70" s="53"/>
      <c r="S70" s="53" t="s">
        <v>159</v>
      </c>
      <c r="T70" s="53"/>
    </row>
    <row r="71" spans="1:20" ht="25.5">
      <c r="A71" s="57" t="s">
        <v>40</v>
      </c>
      <c r="B71" s="57"/>
      <c r="C71" s="19">
        <v>43164</v>
      </c>
      <c r="D71" s="16" t="s">
        <v>43</v>
      </c>
      <c r="E71" s="18" t="s">
        <v>120</v>
      </c>
      <c r="F71" s="15"/>
      <c r="G71" s="16" t="s">
        <v>41</v>
      </c>
      <c r="H71" s="57" t="s">
        <v>42</v>
      </c>
      <c r="I71" s="57"/>
      <c r="J71" s="57" t="s">
        <v>150</v>
      </c>
      <c r="K71" s="57"/>
      <c r="L71" s="16" t="s">
        <v>151</v>
      </c>
      <c r="M71" s="54">
        <v>43161</v>
      </c>
      <c r="N71" s="54"/>
      <c r="O71" s="53" t="s">
        <v>174</v>
      </c>
      <c r="P71" s="53"/>
      <c r="Q71" s="53">
        <v>43206</v>
      </c>
      <c r="R71" s="53"/>
      <c r="S71" s="53" t="s">
        <v>159</v>
      </c>
      <c r="T71" s="53"/>
    </row>
    <row r="72" spans="1:20" ht="25.5">
      <c r="A72" s="57" t="s">
        <v>40</v>
      </c>
      <c r="B72" s="57"/>
      <c r="C72" s="19">
        <v>43164</v>
      </c>
      <c r="D72" s="16" t="s">
        <v>43</v>
      </c>
      <c r="E72" s="18" t="s">
        <v>121</v>
      </c>
      <c r="F72" s="15"/>
      <c r="G72" s="16" t="s">
        <v>41</v>
      </c>
      <c r="H72" s="57" t="s">
        <v>42</v>
      </c>
      <c r="I72" s="57"/>
      <c r="J72" s="57" t="s">
        <v>150</v>
      </c>
      <c r="K72" s="57"/>
      <c r="L72" s="16" t="s">
        <v>151</v>
      </c>
      <c r="M72" s="54">
        <v>43161</v>
      </c>
      <c r="N72" s="54"/>
      <c r="O72" s="53" t="s">
        <v>174</v>
      </c>
      <c r="P72" s="53"/>
      <c r="Q72" s="53">
        <v>43206</v>
      </c>
      <c r="R72" s="53"/>
      <c r="S72" s="53" t="s">
        <v>159</v>
      </c>
      <c r="T72" s="53"/>
    </row>
    <row r="73" spans="1:20" ht="25.5">
      <c r="A73" s="57" t="s">
        <v>40</v>
      </c>
      <c r="B73" s="57"/>
      <c r="C73" s="19">
        <v>43164</v>
      </c>
      <c r="D73" s="16" t="s">
        <v>43</v>
      </c>
      <c r="E73" s="18" t="s">
        <v>122</v>
      </c>
      <c r="F73" s="15"/>
      <c r="G73" s="16" t="s">
        <v>41</v>
      </c>
      <c r="H73" s="57" t="s">
        <v>42</v>
      </c>
      <c r="I73" s="57"/>
      <c r="J73" s="57" t="s">
        <v>150</v>
      </c>
      <c r="K73" s="57"/>
      <c r="L73" s="16" t="s">
        <v>151</v>
      </c>
      <c r="M73" s="54">
        <v>43161</v>
      </c>
      <c r="N73" s="54"/>
      <c r="O73" s="53" t="s">
        <v>174</v>
      </c>
      <c r="P73" s="53"/>
      <c r="Q73" s="53">
        <v>43206</v>
      </c>
      <c r="R73" s="53"/>
      <c r="S73" s="53" t="s">
        <v>159</v>
      </c>
      <c r="T73" s="53"/>
    </row>
    <row r="74" spans="1:20" ht="25.5">
      <c r="A74" s="57" t="s">
        <v>40</v>
      </c>
      <c r="B74" s="57"/>
      <c r="C74" s="19">
        <v>43164</v>
      </c>
      <c r="D74" s="16" t="s">
        <v>43</v>
      </c>
      <c r="E74" s="18" t="s">
        <v>123</v>
      </c>
      <c r="F74" s="15"/>
      <c r="G74" s="16" t="s">
        <v>41</v>
      </c>
      <c r="H74" s="57" t="s">
        <v>42</v>
      </c>
      <c r="I74" s="57"/>
      <c r="J74" s="57" t="s">
        <v>150</v>
      </c>
      <c r="K74" s="57"/>
      <c r="L74" s="16" t="s">
        <v>151</v>
      </c>
      <c r="M74" s="54">
        <v>43161</v>
      </c>
      <c r="N74" s="54"/>
      <c r="O74" s="53" t="s">
        <v>174</v>
      </c>
      <c r="P74" s="53"/>
      <c r="Q74" s="53">
        <v>43206</v>
      </c>
      <c r="R74" s="53"/>
      <c r="S74" s="53" t="s">
        <v>159</v>
      </c>
      <c r="T74" s="53"/>
    </row>
    <row r="75" spans="1:20" ht="25.5">
      <c r="A75" s="57" t="s">
        <v>40</v>
      </c>
      <c r="B75" s="57"/>
      <c r="C75" s="19">
        <v>43164</v>
      </c>
      <c r="D75" s="16" t="s">
        <v>43</v>
      </c>
      <c r="E75" s="18" t="s">
        <v>124</v>
      </c>
      <c r="F75" s="15"/>
      <c r="G75" s="16" t="s">
        <v>41</v>
      </c>
      <c r="H75" s="57" t="s">
        <v>42</v>
      </c>
      <c r="I75" s="57"/>
      <c r="J75" s="57" t="s">
        <v>150</v>
      </c>
      <c r="K75" s="57"/>
      <c r="L75" s="16" t="s">
        <v>151</v>
      </c>
      <c r="M75" s="54">
        <v>43161</v>
      </c>
      <c r="N75" s="54"/>
      <c r="O75" s="53" t="s">
        <v>174</v>
      </c>
      <c r="P75" s="53"/>
      <c r="Q75" s="53">
        <v>43206</v>
      </c>
      <c r="R75" s="53"/>
      <c r="S75" s="53" t="s">
        <v>159</v>
      </c>
      <c r="T75" s="53"/>
    </row>
    <row r="76" spans="1:20" ht="25.5">
      <c r="A76" s="57" t="s">
        <v>40</v>
      </c>
      <c r="B76" s="57"/>
      <c r="C76" s="19">
        <v>43164</v>
      </c>
      <c r="D76" s="16" t="s">
        <v>43</v>
      </c>
      <c r="E76" s="18" t="s">
        <v>125</v>
      </c>
      <c r="F76" s="15"/>
      <c r="G76" s="16" t="s">
        <v>41</v>
      </c>
      <c r="H76" s="57" t="s">
        <v>42</v>
      </c>
      <c r="I76" s="57"/>
      <c r="J76" s="57" t="s">
        <v>150</v>
      </c>
      <c r="K76" s="57"/>
      <c r="L76" s="16" t="s">
        <v>151</v>
      </c>
      <c r="M76" s="54">
        <v>43161</v>
      </c>
      <c r="N76" s="54"/>
      <c r="O76" s="53" t="s">
        <v>174</v>
      </c>
      <c r="P76" s="53"/>
      <c r="Q76" s="53">
        <v>43206</v>
      </c>
      <c r="R76" s="53"/>
      <c r="S76" s="53" t="s">
        <v>159</v>
      </c>
      <c r="T76" s="53"/>
    </row>
    <row r="77" spans="1:20" ht="25.5">
      <c r="A77" s="57" t="s">
        <v>40</v>
      </c>
      <c r="B77" s="57"/>
      <c r="C77" s="19">
        <v>43164</v>
      </c>
      <c r="D77" s="16" t="s">
        <v>43</v>
      </c>
      <c r="E77" s="18" t="s">
        <v>126</v>
      </c>
      <c r="F77" s="15"/>
      <c r="G77" s="16" t="s">
        <v>41</v>
      </c>
      <c r="H77" s="57" t="s">
        <v>42</v>
      </c>
      <c r="I77" s="57"/>
      <c r="J77" s="57" t="s">
        <v>150</v>
      </c>
      <c r="K77" s="57"/>
      <c r="L77" s="16" t="s">
        <v>151</v>
      </c>
      <c r="M77" s="54">
        <v>43161</v>
      </c>
      <c r="N77" s="54"/>
      <c r="O77" s="53" t="s">
        <v>174</v>
      </c>
      <c r="P77" s="53"/>
      <c r="Q77" s="53">
        <v>43206</v>
      </c>
      <c r="R77" s="53"/>
      <c r="S77" s="53" t="s">
        <v>159</v>
      </c>
      <c r="T77" s="53"/>
    </row>
    <row r="78" spans="1:20" ht="25.5">
      <c r="A78" s="57" t="s">
        <v>40</v>
      </c>
      <c r="B78" s="57"/>
      <c r="C78" s="19">
        <v>43164</v>
      </c>
      <c r="D78" s="16" t="s">
        <v>43</v>
      </c>
      <c r="E78" s="18" t="s">
        <v>127</v>
      </c>
      <c r="F78" s="15"/>
      <c r="G78" s="16" t="s">
        <v>41</v>
      </c>
      <c r="H78" s="57" t="s">
        <v>42</v>
      </c>
      <c r="I78" s="57"/>
      <c r="J78" s="57" t="s">
        <v>150</v>
      </c>
      <c r="K78" s="57"/>
      <c r="L78" s="16" t="s">
        <v>151</v>
      </c>
      <c r="M78" s="54">
        <v>43161</v>
      </c>
      <c r="N78" s="54"/>
      <c r="O78" s="53" t="s">
        <v>174</v>
      </c>
      <c r="P78" s="53"/>
      <c r="Q78" s="53">
        <v>43206</v>
      </c>
      <c r="R78" s="53"/>
      <c r="S78" s="53" t="s">
        <v>159</v>
      </c>
      <c r="T78" s="53"/>
    </row>
    <row r="79" spans="1:20" ht="25.5">
      <c r="A79" s="57" t="s">
        <v>40</v>
      </c>
      <c r="B79" s="57"/>
      <c r="C79" s="19">
        <v>43164</v>
      </c>
      <c r="D79" s="16" t="s">
        <v>43</v>
      </c>
      <c r="E79" s="18" t="s">
        <v>128</v>
      </c>
      <c r="F79" s="15"/>
      <c r="G79" s="16" t="s">
        <v>41</v>
      </c>
      <c r="H79" s="57" t="s">
        <v>42</v>
      </c>
      <c r="I79" s="57"/>
      <c r="J79" s="57" t="s">
        <v>150</v>
      </c>
      <c r="K79" s="57"/>
      <c r="L79" s="16" t="s">
        <v>151</v>
      </c>
      <c r="M79" s="54">
        <v>43161</v>
      </c>
      <c r="N79" s="54"/>
      <c r="O79" s="53" t="s">
        <v>174</v>
      </c>
      <c r="P79" s="53"/>
      <c r="Q79" s="53">
        <v>43206</v>
      </c>
      <c r="R79" s="53"/>
      <c r="S79" s="53" t="s">
        <v>159</v>
      </c>
      <c r="T79" s="53"/>
    </row>
    <row r="80" spans="1:20" ht="25.5">
      <c r="A80" s="57" t="s">
        <v>40</v>
      </c>
      <c r="B80" s="57"/>
      <c r="C80" s="19">
        <v>43164</v>
      </c>
      <c r="D80" s="16" t="s">
        <v>43</v>
      </c>
      <c r="E80" s="18" t="s">
        <v>129</v>
      </c>
      <c r="F80" s="15"/>
      <c r="G80" s="16" t="s">
        <v>41</v>
      </c>
      <c r="H80" s="57" t="s">
        <v>42</v>
      </c>
      <c r="I80" s="57"/>
      <c r="J80" s="57" t="s">
        <v>150</v>
      </c>
      <c r="K80" s="57"/>
      <c r="L80" s="16" t="s">
        <v>151</v>
      </c>
      <c r="M80" s="54">
        <v>43161</v>
      </c>
      <c r="N80" s="54"/>
      <c r="O80" s="53" t="s">
        <v>174</v>
      </c>
      <c r="P80" s="53"/>
      <c r="Q80" s="53">
        <v>43206</v>
      </c>
      <c r="R80" s="53"/>
      <c r="S80" s="53" t="s">
        <v>159</v>
      </c>
      <c r="T80" s="53"/>
    </row>
    <row r="81" spans="1:20" ht="25.5">
      <c r="A81" s="57" t="s">
        <v>40</v>
      </c>
      <c r="B81" s="57"/>
      <c r="C81" s="19">
        <v>43164</v>
      </c>
      <c r="D81" s="16" t="s">
        <v>43</v>
      </c>
      <c r="E81" s="18" t="s">
        <v>130</v>
      </c>
      <c r="F81" s="15"/>
      <c r="G81" s="16" t="s">
        <v>41</v>
      </c>
      <c r="H81" s="57" t="s">
        <v>42</v>
      </c>
      <c r="I81" s="57"/>
      <c r="J81" s="57" t="s">
        <v>150</v>
      </c>
      <c r="K81" s="57"/>
      <c r="L81" s="16" t="s">
        <v>151</v>
      </c>
      <c r="M81" s="54">
        <v>43161</v>
      </c>
      <c r="N81" s="54"/>
      <c r="O81" s="53" t="s">
        <v>174</v>
      </c>
      <c r="P81" s="53"/>
      <c r="Q81" s="53">
        <v>43206</v>
      </c>
      <c r="R81" s="53"/>
      <c r="S81" s="53" t="s">
        <v>159</v>
      </c>
      <c r="T81" s="53"/>
    </row>
    <row r="82" spans="1:20" ht="25.5">
      <c r="A82" s="57" t="s">
        <v>40</v>
      </c>
      <c r="B82" s="57"/>
      <c r="C82" s="19">
        <v>43164</v>
      </c>
      <c r="D82" s="16" t="s">
        <v>43</v>
      </c>
      <c r="E82" s="18" t="s">
        <v>131</v>
      </c>
      <c r="F82" s="15"/>
      <c r="G82" s="16" t="s">
        <v>41</v>
      </c>
      <c r="H82" s="57" t="s">
        <v>42</v>
      </c>
      <c r="I82" s="57"/>
      <c r="J82" s="57" t="s">
        <v>150</v>
      </c>
      <c r="K82" s="57"/>
      <c r="L82" s="16" t="s">
        <v>151</v>
      </c>
      <c r="M82" s="54">
        <v>43161</v>
      </c>
      <c r="N82" s="54"/>
      <c r="O82" s="53" t="s">
        <v>174</v>
      </c>
      <c r="P82" s="53"/>
      <c r="Q82" s="53">
        <v>43206</v>
      </c>
      <c r="R82" s="53"/>
      <c r="S82" s="53" t="s">
        <v>159</v>
      </c>
      <c r="T82" s="53"/>
    </row>
    <row r="83" spans="1:20" ht="25.5">
      <c r="A83" s="57" t="s">
        <v>40</v>
      </c>
      <c r="B83" s="57"/>
      <c r="C83" s="19">
        <v>43164</v>
      </c>
      <c r="D83" s="16" t="s">
        <v>43</v>
      </c>
      <c r="E83" s="18" t="s">
        <v>132</v>
      </c>
      <c r="F83" s="15"/>
      <c r="G83" s="16" t="s">
        <v>41</v>
      </c>
      <c r="H83" s="57" t="s">
        <v>42</v>
      </c>
      <c r="I83" s="57"/>
      <c r="J83" s="57" t="s">
        <v>150</v>
      </c>
      <c r="K83" s="57"/>
      <c r="L83" s="16" t="s">
        <v>151</v>
      </c>
      <c r="M83" s="54">
        <v>43161</v>
      </c>
      <c r="N83" s="54"/>
      <c r="O83" s="53" t="s">
        <v>174</v>
      </c>
      <c r="P83" s="53"/>
      <c r="Q83" s="53">
        <v>43206</v>
      </c>
      <c r="R83" s="53"/>
      <c r="S83" s="53" t="s">
        <v>159</v>
      </c>
      <c r="T83" s="53"/>
    </row>
    <row r="84" spans="1:20" ht="25.5">
      <c r="A84" s="57" t="s">
        <v>40</v>
      </c>
      <c r="B84" s="57"/>
      <c r="C84" s="19">
        <v>43164</v>
      </c>
      <c r="D84" s="16" t="s">
        <v>43</v>
      </c>
      <c r="E84" s="18" t="s">
        <v>133</v>
      </c>
      <c r="F84" s="15"/>
      <c r="G84" s="16" t="s">
        <v>41</v>
      </c>
      <c r="H84" s="57" t="s">
        <v>42</v>
      </c>
      <c r="I84" s="57"/>
      <c r="J84" s="57" t="s">
        <v>150</v>
      </c>
      <c r="K84" s="57"/>
      <c r="L84" s="16" t="s">
        <v>151</v>
      </c>
      <c r="M84" s="54">
        <v>43161</v>
      </c>
      <c r="N84" s="54"/>
      <c r="O84" s="53" t="s">
        <v>174</v>
      </c>
      <c r="P84" s="53"/>
      <c r="Q84" s="53">
        <v>43206</v>
      </c>
      <c r="R84" s="53"/>
      <c r="S84" s="53" t="s">
        <v>159</v>
      </c>
      <c r="T84" s="53"/>
    </row>
    <row r="85" spans="1:20" ht="25.5">
      <c r="A85" s="57" t="s">
        <v>40</v>
      </c>
      <c r="B85" s="57"/>
      <c r="C85" s="19">
        <v>43164</v>
      </c>
      <c r="D85" s="16" t="s">
        <v>43</v>
      </c>
      <c r="E85" s="18" t="s">
        <v>134</v>
      </c>
      <c r="F85" s="15"/>
      <c r="G85" s="16" t="s">
        <v>41</v>
      </c>
      <c r="H85" s="57" t="s">
        <v>42</v>
      </c>
      <c r="I85" s="57"/>
      <c r="J85" s="57" t="s">
        <v>150</v>
      </c>
      <c r="K85" s="57"/>
      <c r="L85" s="16" t="s">
        <v>151</v>
      </c>
      <c r="M85" s="54">
        <v>43161</v>
      </c>
      <c r="N85" s="54"/>
      <c r="O85" s="53" t="s">
        <v>174</v>
      </c>
      <c r="P85" s="53"/>
      <c r="Q85" s="53">
        <v>43206</v>
      </c>
      <c r="R85" s="53"/>
      <c r="S85" s="53" t="s">
        <v>159</v>
      </c>
      <c r="T85" s="53"/>
    </row>
    <row r="86" spans="1:20" ht="25.5">
      <c r="A86" s="57" t="s">
        <v>40</v>
      </c>
      <c r="B86" s="57"/>
      <c r="C86" s="19">
        <v>43164</v>
      </c>
      <c r="D86" s="16" t="s">
        <v>43</v>
      </c>
      <c r="E86" s="18" t="s">
        <v>135</v>
      </c>
      <c r="F86" s="15"/>
      <c r="G86" s="16" t="s">
        <v>41</v>
      </c>
      <c r="H86" s="57" t="s">
        <v>42</v>
      </c>
      <c r="I86" s="57"/>
      <c r="J86" s="57" t="s">
        <v>150</v>
      </c>
      <c r="K86" s="57"/>
      <c r="L86" s="16" t="s">
        <v>151</v>
      </c>
      <c r="M86" s="54">
        <v>43161</v>
      </c>
      <c r="N86" s="54"/>
      <c r="O86" s="53" t="s">
        <v>174</v>
      </c>
      <c r="P86" s="53"/>
      <c r="Q86" s="53">
        <v>43206</v>
      </c>
      <c r="R86" s="53"/>
      <c r="S86" s="53" t="s">
        <v>159</v>
      </c>
      <c r="T86" s="53"/>
    </row>
    <row r="87" spans="1:20" ht="25.5">
      <c r="A87" s="57" t="s">
        <v>40</v>
      </c>
      <c r="B87" s="57"/>
      <c r="C87" s="19">
        <v>43164</v>
      </c>
      <c r="D87" s="16" t="s">
        <v>43</v>
      </c>
      <c r="E87" s="18" t="s">
        <v>136</v>
      </c>
      <c r="F87" s="15"/>
      <c r="G87" s="16" t="s">
        <v>41</v>
      </c>
      <c r="H87" s="57" t="s">
        <v>42</v>
      </c>
      <c r="I87" s="57"/>
      <c r="J87" s="57" t="s">
        <v>150</v>
      </c>
      <c r="K87" s="57"/>
      <c r="L87" s="16" t="s">
        <v>151</v>
      </c>
      <c r="M87" s="54">
        <v>43161</v>
      </c>
      <c r="N87" s="54"/>
      <c r="O87" s="53" t="s">
        <v>174</v>
      </c>
      <c r="P87" s="53"/>
      <c r="Q87" s="53">
        <v>43206</v>
      </c>
      <c r="R87" s="53"/>
      <c r="S87" s="53" t="s">
        <v>159</v>
      </c>
      <c r="T87" s="53"/>
    </row>
    <row r="88" spans="1:20" ht="25.5">
      <c r="A88" s="57" t="s">
        <v>40</v>
      </c>
      <c r="B88" s="57"/>
      <c r="C88" s="19">
        <v>43164</v>
      </c>
      <c r="D88" s="16" t="s">
        <v>43</v>
      </c>
      <c r="E88" s="18" t="s">
        <v>137</v>
      </c>
      <c r="F88" s="15"/>
      <c r="G88" s="16" t="s">
        <v>41</v>
      </c>
      <c r="H88" s="57" t="s">
        <v>42</v>
      </c>
      <c r="I88" s="57"/>
      <c r="J88" s="57" t="s">
        <v>150</v>
      </c>
      <c r="K88" s="57"/>
      <c r="L88" s="16" t="s">
        <v>151</v>
      </c>
      <c r="M88" s="54">
        <v>43161</v>
      </c>
      <c r="N88" s="54"/>
      <c r="O88" s="53" t="s">
        <v>174</v>
      </c>
      <c r="P88" s="53"/>
      <c r="Q88" s="53">
        <v>43206</v>
      </c>
      <c r="R88" s="53"/>
      <c r="S88" s="53" t="s">
        <v>159</v>
      </c>
      <c r="T88" s="53"/>
    </row>
    <row r="89" spans="1:20" ht="25.5">
      <c r="A89" s="57" t="s">
        <v>40</v>
      </c>
      <c r="B89" s="57"/>
      <c r="C89" s="19">
        <v>43164</v>
      </c>
      <c r="D89" s="16" t="s">
        <v>43</v>
      </c>
      <c r="E89" s="18" t="s">
        <v>138</v>
      </c>
      <c r="F89" s="15"/>
      <c r="G89" s="16" t="s">
        <v>41</v>
      </c>
      <c r="H89" s="57" t="s">
        <v>42</v>
      </c>
      <c r="I89" s="57"/>
      <c r="J89" s="57" t="s">
        <v>150</v>
      </c>
      <c r="K89" s="57"/>
      <c r="L89" s="16" t="s">
        <v>151</v>
      </c>
      <c r="M89" s="54">
        <v>43161</v>
      </c>
      <c r="N89" s="54"/>
      <c r="O89" s="53" t="s">
        <v>174</v>
      </c>
      <c r="P89" s="53"/>
      <c r="Q89" s="53">
        <v>43206</v>
      </c>
      <c r="R89" s="53"/>
      <c r="S89" s="53" t="s">
        <v>159</v>
      </c>
      <c r="T89" s="53"/>
    </row>
    <row r="90" spans="1:20" ht="25.5">
      <c r="A90" s="57" t="s">
        <v>40</v>
      </c>
      <c r="B90" s="57"/>
      <c r="C90" s="19">
        <v>43164</v>
      </c>
      <c r="D90" s="16" t="s">
        <v>43</v>
      </c>
      <c r="E90" s="18" t="s">
        <v>139</v>
      </c>
      <c r="F90" s="15"/>
      <c r="G90" s="16" t="s">
        <v>41</v>
      </c>
      <c r="H90" s="57" t="s">
        <v>42</v>
      </c>
      <c r="I90" s="57"/>
      <c r="J90" s="57" t="s">
        <v>150</v>
      </c>
      <c r="K90" s="57"/>
      <c r="L90" s="16" t="s">
        <v>151</v>
      </c>
      <c r="M90" s="54">
        <v>43161</v>
      </c>
      <c r="N90" s="54"/>
      <c r="O90" s="53" t="s">
        <v>174</v>
      </c>
      <c r="P90" s="53"/>
      <c r="Q90" s="53">
        <v>43206</v>
      </c>
      <c r="R90" s="53"/>
      <c r="S90" s="53" t="s">
        <v>159</v>
      </c>
      <c r="T90" s="53"/>
    </row>
    <row r="91" spans="1:20" ht="25.5">
      <c r="A91" s="57" t="s">
        <v>40</v>
      </c>
      <c r="B91" s="57"/>
      <c r="C91" s="19">
        <v>43164</v>
      </c>
      <c r="D91" s="16" t="s">
        <v>43</v>
      </c>
      <c r="E91" s="18" t="s">
        <v>140</v>
      </c>
      <c r="F91" s="15"/>
      <c r="G91" s="16" t="s">
        <v>41</v>
      </c>
      <c r="H91" s="57" t="s">
        <v>42</v>
      </c>
      <c r="I91" s="57"/>
      <c r="J91" s="57" t="s">
        <v>150</v>
      </c>
      <c r="K91" s="57"/>
      <c r="L91" s="16" t="s">
        <v>151</v>
      </c>
      <c r="M91" s="54">
        <v>43161</v>
      </c>
      <c r="N91" s="54"/>
      <c r="O91" s="53" t="s">
        <v>174</v>
      </c>
      <c r="P91" s="53"/>
      <c r="Q91" s="53">
        <v>43206</v>
      </c>
      <c r="R91" s="53"/>
      <c r="S91" s="53" t="s">
        <v>159</v>
      </c>
      <c r="T91" s="53"/>
    </row>
    <row r="92" spans="1:20" ht="25.5">
      <c r="A92" s="57" t="s">
        <v>40</v>
      </c>
      <c r="B92" s="57"/>
      <c r="C92" s="19">
        <v>43164</v>
      </c>
      <c r="D92" s="16" t="s">
        <v>43</v>
      </c>
      <c r="E92" s="18" t="s">
        <v>141</v>
      </c>
      <c r="F92" s="15"/>
      <c r="G92" s="16" t="s">
        <v>41</v>
      </c>
      <c r="H92" s="57" t="s">
        <v>42</v>
      </c>
      <c r="I92" s="57"/>
      <c r="J92" s="57" t="s">
        <v>150</v>
      </c>
      <c r="K92" s="57"/>
      <c r="L92" s="16" t="s">
        <v>151</v>
      </c>
      <c r="M92" s="54">
        <v>43161</v>
      </c>
      <c r="N92" s="54"/>
      <c r="O92" s="53" t="s">
        <v>174</v>
      </c>
      <c r="P92" s="53"/>
      <c r="Q92" s="53">
        <v>43206</v>
      </c>
      <c r="R92" s="53"/>
      <c r="S92" s="53" t="s">
        <v>159</v>
      </c>
      <c r="T92" s="53"/>
    </row>
    <row r="93" spans="1:20" ht="25.5">
      <c r="A93" s="57" t="s">
        <v>40</v>
      </c>
      <c r="B93" s="57"/>
      <c r="C93" s="19">
        <v>43164</v>
      </c>
      <c r="D93" s="16" t="s">
        <v>43</v>
      </c>
      <c r="E93" s="18" t="s">
        <v>142</v>
      </c>
      <c r="F93" s="15"/>
      <c r="G93" s="16" t="s">
        <v>41</v>
      </c>
      <c r="H93" s="57" t="s">
        <v>42</v>
      </c>
      <c r="I93" s="57"/>
      <c r="J93" s="57" t="s">
        <v>150</v>
      </c>
      <c r="K93" s="57"/>
      <c r="L93" s="16" t="s">
        <v>151</v>
      </c>
      <c r="M93" s="54">
        <v>43161</v>
      </c>
      <c r="N93" s="54"/>
      <c r="O93" s="53" t="s">
        <v>174</v>
      </c>
      <c r="P93" s="53"/>
      <c r="Q93" s="53">
        <v>43206</v>
      </c>
      <c r="R93" s="53"/>
      <c r="S93" s="53" t="s">
        <v>159</v>
      </c>
      <c r="T93" s="53"/>
    </row>
    <row r="94" spans="1:20" ht="25.5">
      <c r="A94" s="57" t="s">
        <v>40</v>
      </c>
      <c r="B94" s="57"/>
      <c r="C94" s="19">
        <v>43164</v>
      </c>
      <c r="D94" s="16" t="s">
        <v>43</v>
      </c>
      <c r="E94" s="18" t="s">
        <v>143</v>
      </c>
      <c r="F94" s="15"/>
      <c r="G94" s="16" t="s">
        <v>41</v>
      </c>
      <c r="H94" s="57" t="s">
        <v>42</v>
      </c>
      <c r="I94" s="57"/>
      <c r="J94" s="57" t="s">
        <v>150</v>
      </c>
      <c r="K94" s="57"/>
      <c r="L94" s="16" t="s">
        <v>151</v>
      </c>
      <c r="M94" s="54">
        <v>43161</v>
      </c>
      <c r="N94" s="54"/>
      <c r="O94" s="53" t="s">
        <v>174</v>
      </c>
      <c r="P94" s="53"/>
      <c r="Q94" s="53">
        <v>43206</v>
      </c>
      <c r="R94" s="53"/>
      <c r="S94" s="53" t="s">
        <v>159</v>
      </c>
      <c r="T94" s="53"/>
    </row>
    <row r="95" spans="1:20" ht="12.75">
      <c r="A95" s="55" t="s">
        <v>22</v>
      </c>
      <c r="B95" s="55"/>
      <c r="C95" s="20">
        <v>43181</v>
      </c>
      <c r="D95" s="14" t="s">
        <v>152</v>
      </c>
      <c r="E95" s="56" t="s">
        <v>153</v>
      </c>
      <c r="F95" s="56"/>
      <c r="G95" s="17" t="s">
        <v>154</v>
      </c>
      <c r="H95" s="55" t="s">
        <v>155</v>
      </c>
      <c r="I95" s="55"/>
      <c r="J95" s="16"/>
      <c r="K95" s="16"/>
      <c r="L95" s="16"/>
      <c r="M95" s="16"/>
      <c r="N95" s="16"/>
      <c r="O95" s="53" t="s">
        <v>175</v>
      </c>
      <c r="P95" s="53"/>
      <c r="Q95" s="53">
        <v>43206</v>
      </c>
      <c r="R95" s="53"/>
      <c r="S95" s="53" t="s">
        <v>159</v>
      </c>
      <c r="T95" s="53"/>
    </row>
    <row r="96" spans="1:20" ht="12.75">
      <c r="A96" s="55" t="s">
        <v>22</v>
      </c>
      <c r="B96" s="55"/>
      <c r="C96" s="20">
        <v>43181</v>
      </c>
      <c r="D96" s="14" t="s">
        <v>156</v>
      </c>
      <c r="E96" s="56" t="s">
        <v>157</v>
      </c>
      <c r="F96" s="56"/>
      <c r="G96" s="17" t="s">
        <v>154</v>
      </c>
      <c r="H96" s="55" t="s">
        <v>155</v>
      </c>
      <c r="I96" s="55"/>
      <c r="J96" s="16"/>
      <c r="K96" s="16"/>
      <c r="L96" s="16"/>
      <c r="M96" s="16"/>
      <c r="N96" s="16"/>
      <c r="O96" s="53" t="s">
        <v>176</v>
      </c>
      <c r="P96" s="53"/>
      <c r="Q96" s="53">
        <v>43206</v>
      </c>
      <c r="R96" s="53"/>
      <c r="S96" s="53" t="s">
        <v>159</v>
      </c>
      <c r="T96" s="53"/>
    </row>
  </sheetData>
  <sheetProtection/>
  <mergeCells count="653">
    <mergeCell ref="A34:B34"/>
    <mergeCell ref="H34:I34"/>
    <mergeCell ref="M34:N34"/>
    <mergeCell ref="I1:T1"/>
    <mergeCell ref="A2:C4"/>
    <mergeCell ref="D2:N3"/>
    <mergeCell ref="O2:T5"/>
    <mergeCell ref="D4:N4"/>
    <mergeCell ref="A5:C5"/>
    <mergeCell ref="E5:F5"/>
    <mergeCell ref="G5:N5"/>
    <mergeCell ref="A6:I6"/>
    <mergeCell ref="J6:N6"/>
    <mergeCell ref="O6:T6"/>
    <mergeCell ref="A7:B7"/>
    <mergeCell ref="E7:F7"/>
    <mergeCell ref="H7:I7"/>
    <mergeCell ref="J7:K7"/>
    <mergeCell ref="M7:N7"/>
    <mergeCell ref="O7:P7"/>
    <mergeCell ref="Q7:R7"/>
    <mergeCell ref="M33:N33"/>
    <mergeCell ref="S7:T7"/>
    <mergeCell ref="A8:B8"/>
    <mergeCell ref="E8:F8"/>
    <mergeCell ref="H8:I8"/>
    <mergeCell ref="H9:I9"/>
    <mergeCell ref="A9:B9"/>
    <mergeCell ref="E9:F9"/>
    <mergeCell ref="J8:K8"/>
    <mergeCell ref="M8:N8"/>
    <mergeCell ref="M27:N27"/>
    <mergeCell ref="M28:N28"/>
    <mergeCell ref="M29:N29"/>
    <mergeCell ref="M30:N30"/>
    <mergeCell ref="M31:N31"/>
    <mergeCell ref="M9:N9"/>
    <mergeCell ref="M10:N10"/>
    <mergeCell ref="M11:N11"/>
    <mergeCell ref="M19:N19"/>
    <mergeCell ref="M32:N32"/>
    <mergeCell ref="A31:B31"/>
    <mergeCell ref="A32:B32"/>
    <mergeCell ref="A33:B33"/>
    <mergeCell ref="H31:I31"/>
    <mergeCell ref="H32:I32"/>
    <mergeCell ref="H33:I33"/>
    <mergeCell ref="J14:K14"/>
    <mergeCell ref="M14:N14"/>
    <mergeCell ref="M13:N13"/>
    <mergeCell ref="A29:B29"/>
    <mergeCell ref="A30:B30"/>
    <mergeCell ref="H29:I29"/>
    <mergeCell ref="H30:I30"/>
    <mergeCell ref="J27:K27"/>
    <mergeCell ref="J28:K28"/>
    <mergeCell ref="J29:K29"/>
    <mergeCell ref="J9:K9"/>
    <mergeCell ref="J10:K10"/>
    <mergeCell ref="J11:K11"/>
    <mergeCell ref="J13:K13"/>
    <mergeCell ref="H20:I20"/>
    <mergeCell ref="A20:B20"/>
    <mergeCell ref="E20:F20"/>
    <mergeCell ref="A15:B15"/>
    <mergeCell ref="E15:F15"/>
    <mergeCell ref="J19:K19"/>
    <mergeCell ref="A28:B28"/>
    <mergeCell ref="H28:I28"/>
    <mergeCell ref="A27:B27"/>
    <mergeCell ref="H27:I27"/>
    <mergeCell ref="J23:K23"/>
    <mergeCell ref="M22:N22"/>
    <mergeCell ref="M23:N23"/>
    <mergeCell ref="M24:N24"/>
    <mergeCell ref="M25:N25"/>
    <mergeCell ref="M26:N26"/>
    <mergeCell ref="A26:B26"/>
    <mergeCell ref="H26:I26"/>
    <mergeCell ref="A25:B25"/>
    <mergeCell ref="H25:I25"/>
    <mergeCell ref="J21:K21"/>
    <mergeCell ref="M21:N21"/>
    <mergeCell ref="J24:K24"/>
    <mergeCell ref="J25:K25"/>
    <mergeCell ref="J26:K26"/>
    <mergeCell ref="J22:K22"/>
    <mergeCell ref="H16:I16"/>
    <mergeCell ref="A16:B16"/>
    <mergeCell ref="E16:F16"/>
    <mergeCell ref="J15:K15"/>
    <mergeCell ref="M15:N15"/>
    <mergeCell ref="J16:K16"/>
    <mergeCell ref="M16:N16"/>
    <mergeCell ref="H15:I15"/>
    <mergeCell ref="A19:B19"/>
    <mergeCell ref="J17:K17"/>
    <mergeCell ref="M17:N17"/>
    <mergeCell ref="H19:I19"/>
    <mergeCell ref="H18:I18"/>
    <mergeCell ref="A18:B18"/>
    <mergeCell ref="E18:F18"/>
    <mergeCell ref="E19:F19"/>
    <mergeCell ref="J18:K18"/>
    <mergeCell ref="M18:N18"/>
    <mergeCell ref="E12:F12"/>
    <mergeCell ref="H13:I13"/>
    <mergeCell ref="A13:B13"/>
    <mergeCell ref="E13:F13"/>
    <mergeCell ref="H14:I14"/>
    <mergeCell ref="H17:I17"/>
    <mergeCell ref="E17:F17"/>
    <mergeCell ref="A17:B17"/>
    <mergeCell ref="A14:B14"/>
    <mergeCell ref="E14:F14"/>
    <mergeCell ref="H23:I23"/>
    <mergeCell ref="A23:B23"/>
    <mergeCell ref="A10:B10"/>
    <mergeCell ref="E10:F10"/>
    <mergeCell ref="H10:I10"/>
    <mergeCell ref="A11:B11"/>
    <mergeCell ref="E11:F11"/>
    <mergeCell ref="H11:I11"/>
    <mergeCell ref="H12:I12"/>
    <mergeCell ref="A12:B12"/>
    <mergeCell ref="A42:B42"/>
    <mergeCell ref="A43:B43"/>
    <mergeCell ref="H21:I21"/>
    <mergeCell ref="A21:B21"/>
    <mergeCell ref="E21:F21"/>
    <mergeCell ref="A24:B24"/>
    <mergeCell ref="H24:I24"/>
    <mergeCell ref="H22:I22"/>
    <mergeCell ref="A22:B22"/>
    <mergeCell ref="E22:F22"/>
    <mergeCell ref="A50:B50"/>
    <mergeCell ref="A51:B51"/>
    <mergeCell ref="A52:B52"/>
    <mergeCell ref="A35:B35"/>
    <mergeCell ref="A36:B36"/>
    <mergeCell ref="A37:B37"/>
    <mergeCell ref="A38:B38"/>
    <mergeCell ref="A39:B39"/>
    <mergeCell ref="A40:B40"/>
    <mergeCell ref="A41:B41"/>
    <mergeCell ref="A44:B44"/>
    <mergeCell ref="A45:B45"/>
    <mergeCell ref="A46:B46"/>
    <mergeCell ref="A47:B47"/>
    <mergeCell ref="A48:B48"/>
    <mergeCell ref="A49:B49"/>
    <mergeCell ref="A70:B70"/>
    <mergeCell ref="A53:B53"/>
    <mergeCell ref="A54:B54"/>
    <mergeCell ref="A55:B55"/>
    <mergeCell ref="A56:B56"/>
    <mergeCell ref="A57:B57"/>
    <mergeCell ref="A58:B58"/>
    <mergeCell ref="A59:B59"/>
    <mergeCell ref="A60:B60"/>
    <mergeCell ref="A61:B61"/>
    <mergeCell ref="A78:B78"/>
    <mergeCell ref="A79:B79"/>
    <mergeCell ref="A62:B62"/>
    <mergeCell ref="A63:B63"/>
    <mergeCell ref="A64:B64"/>
    <mergeCell ref="A65:B65"/>
    <mergeCell ref="A66:B66"/>
    <mergeCell ref="A67:B67"/>
    <mergeCell ref="A68:B68"/>
    <mergeCell ref="A69:B69"/>
    <mergeCell ref="A86:B86"/>
    <mergeCell ref="A87:B87"/>
    <mergeCell ref="A88:B88"/>
    <mergeCell ref="A71:B71"/>
    <mergeCell ref="A72:B72"/>
    <mergeCell ref="A73:B73"/>
    <mergeCell ref="A74:B74"/>
    <mergeCell ref="A75:B75"/>
    <mergeCell ref="A76:B76"/>
    <mergeCell ref="A77:B77"/>
    <mergeCell ref="A80:B80"/>
    <mergeCell ref="A81:B81"/>
    <mergeCell ref="A82:B82"/>
    <mergeCell ref="A83:B83"/>
    <mergeCell ref="A84:B84"/>
    <mergeCell ref="A85:B85"/>
    <mergeCell ref="H47:I47"/>
    <mergeCell ref="H48:I48"/>
    <mergeCell ref="H49:I49"/>
    <mergeCell ref="H50:I50"/>
    <mergeCell ref="H51:I51"/>
    <mergeCell ref="H52:I52"/>
    <mergeCell ref="H41:I41"/>
    <mergeCell ref="H42:I42"/>
    <mergeCell ref="H43:I43"/>
    <mergeCell ref="H44:I44"/>
    <mergeCell ref="H45:I45"/>
    <mergeCell ref="H46:I46"/>
    <mergeCell ref="H35:I35"/>
    <mergeCell ref="H36:I36"/>
    <mergeCell ref="H37:I37"/>
    <mergeCell ref="H38:I38"/>
    <mergeCell ref="H39:I39"/>
    <mergeCell ref="H40:I40"/>
    <mergeCell ref="A89:B89"/>
    <mergeCell ref="A90:B90"/>
    <mergeCell ref="A91:B91"/>
    <mergeCell ref="A92:B92"/>
    <mergeCell ref="A93:B93"/>
    <mergeCell ref="A94:B94"/>
    <mergeCell ref="H70:I70"/>
    <mergeCell ref="H53:I53"/>
    <mergeCell ref="H54:I54"/>
    <mergeCell ref="H55:I55"/>
    <mergeCell ref="H56:I56"/>
    <mergeCell ref="H57:I57"/>
    <mergeCell ref="H58:I58"/>
    <mergeCell ref="H59:I59"/>
    <mergeCell ref="H60:I60"/>
    <mergeCell ref="H61:I61"/>
    <mergeCell ref="H78:I78"/>
    <mergeCell ref="H79:I79"/>
    <mergeCell ref="H62:I62"/>
    <mergeCell ref="H63:I63"/>
    <mergeCell ref="H64:I64"/>
    <mergeCell ref="H65:I65"/>
    <mergeCell ref="H66:I66"/>
    <mergeCell ref="H67:I67"/>
    <mergeCell ref="H68:I68"/>
    <mergeCell ref="H69:I69"/>
    <mergeCell ref="H86:I86"/>
    <mergeCell ref="H87:I87"/>
    <mergeCell ref="H88:I88"/>
    <mergeCell ref="H71:I71"/>
    <mergeCell ref="H72:I72"/>
    <mergeCell ref="H73:I73"/>
    <mergeCell ref="H74:I74"/>
    <mergeCell ref="H75:I75"/>
    <mergeCell ref="H76:I76"/>
    <mergeCell ref="H77:I77"/>
    <mergeCell ref="H80:I80"/>
    <mergeCell ref="H81:I81"/>
    <mergeCell ref="H82:I82"/>
    <mergeCell ref="H83:I83"/>
    <mergeCell ref="H84:I84"/>
    <mergeCell ref="H85:I85"/>
    <mergeCell ref="J94:K94"/>
    <mergeCell ref="J84:K84"/>
    <mergeCell ref="J85:K85"/>
    <mergeCell ref="J86:K86"/>
    <mergeCell ref="J87:K87"/>
    <mergeCell ref="J88:K88"/>
    <mergeCell ref="J89:K89"/>
    <mergeCell ref="E23:F23"/>
    <mergeCell ref="E24:F24"/>
    <mergeCell ref="J90:K90"/>
    <mergeCell ref="J91:K91"/>
    <mergeCell ref="J92:K92"/>
    <mergeCell ref="J93:K93"/>
    <mergeCell ref="J78:K78"/>
    <mergeCell ref="J79:K79"/>
    <mergeCell ref="J80:K80"/>
    <mergeCell ref="J81:K81"/>
    <mergeCell ref="H89:I89"/>
    <mergeCell ref="H90:I90"/>
    <mergeCell ref="H91:I91"/>
    <mergeCell ref="H92:I92"/>
    <mergeCell ref="H93:I93"/>
    <mergeCell ref="H94:I94"/>
    <mergeCell ref="J66:K66"/>
    <mergeCell ref="J67:K67"/>
    <mergeCell ref="J68:K68"/>
    <mergeCell ref="J69:K69"/>
    <mergeCell ref="J70:K70"/>
    <mergeCell ref="J71:K71"/>
    <mergeCell ref="J83:K83"/>
    <mergeCell ref="J72:K72"/>
    <mergeCell ref="J73:K73"/>
    <mergeCell ref="J74:K74"/>
    <mergeCell ref="J75:K75"/>
    <mergeCell ref="J76:K76"/>
    <mergeCell ref="J77:K77"/>
    <mergeCell ref="J82:K82"/>
    <mergeCell ref="J62:K62"/>
    <mergeCell ref="J63:K63"/>
    <mergeCell ref="J64:K64"/>
    <mergeCell ref="J65:K65"/>
    <mergeCell ref="J54:K54"/>
    <mergeCell ref="J55:K55"/>
    <mergeCell ref="J56:K56"/>
    <mergeCell ref="J57:K57"/>
    <mergeCell ref="J58:K58"/>
    <mergeCell ref="J59:K59"/>
    <mergeCell ref="J46:K46"/>
    <mergeCell ref="J47:K47"/>
    <mergeCell ref="J60:K60"/>
    <mergeCell ref="J61:K61"/>
    <mergeCell ref="J48:K48"/>
    <mergeCell ref="J49:K49"/>
    <mergeCell ref="J50:K50"/>
    <mergeCell ref="J51:K51"/>
    <mergeCell ref="J52:K52"/>
    <mergeCell ref="J53:K53"/>
    <mergeCell ref="J30:K30"/>
    <mergeCell ref="J31:K31"/>
    <mergeCell ref="J32:K32"/>
    <mergeCell ref="J33:K33"/>
    <mergeCell ref="J34:K34"/>
    <mergeCell ref="J35:K35"/>
    <mergeCell ref="J44:K44"/>
    <mergeCell ref="J45:K45"/>
    <mergeCell ref="M42:N42"/>
    <mergeCell ref="M43:N43"/>
    <mergeCell ref="J36:K36"/>
    <mergeCell ref="J37:K37"/>
    <mergeCell ref="J38:K38"/>
    <mergeCell ref="J39:K39"/>
    <mergeCell ref="J40:K40"/>
    <mergeCell ref="J41:K41"/>
    <mergeCell ref="J42:K42"/>
    <mergeCell ref="J43:K43"/>
    <mergeCell ref="M50:N50"/>
    <mergeCell ref="M51:N51"/>
    <mergeCell ref="M52:N52"/>
    <mergeCell ref="M35:N35"/>
    <mergeCell ref="M36:N36"/>
    <mergeCell ref="M37:N37"/>
    <mergeCell ref="M38:N38"/>
    <mergeCell ref="M39:N39"/>
    <mergeCell ref="M40:N40"/>
    <mergeCell ref="M41:N41"/>
    <mergeCell ref="M44:N44"/>
    <mergeCell ref="M45:N45"/>
    <mergeCell ref="M46:N46"/>
    <mergeCell ref="M47:N47"/>
    <mergeCell ref="M48:N48"/>
    <mergeCell ref="M49:N49"/>
    <mergeCell ref="M70:N70"/>
    <mergeCell ref="M53:N53"/>
    <mergeCell ref="M54:N54"/>
    <mergeCell ref="M55:N55"/>
    <mergeCell ref="M56:N56"/>
    <mergeCell ref="M57:N57"/>
    <mergeCell ref="M58:N58"/>
    <mergeCell ref="M59:N59"/>
    <mergeCell ref="M60:N60"/>
    <mergeCell ref="M61:N61"/>
    <mergeCell ref="M78:N78"/>
    <mergeCell ref="M79:N79"/>
    <mergeCell ref="M62:N62"/>
    <mergeCell ref="M63:N63"/>
    <mergeCell ref="M64:N64"/>
    <mergeCell ref="M65:N65"/>
    <mergeCell ref="M66:N66"/>
    <mergeCell ref="M67:N67"/>
    <mergeCell ref="M68:N68"/>
    <mergeCell ref="M69:N69"/>
    <mergeCell ref="M86:N86"/>
    <mergeCell ref="M87:N87"/>
    <mergeCell ref="M88:N88"/>
    <mergeCell ref="M71:N71"/>
    <mergeCell ref="M72:N72"/>
    <mergeCell ref="M73:N73"/>
    <mergeCell ref="M74:N74"/>
    <mergeCell ref="M75:N75"/>
    <mergeCell ref="M76:N76"/>
    <mergeCell ref="M77:N77"/>
    <mergeCell ref="M80:N80"/>
    <mergeCell ref="M81:N81"/>
    <mergeCell ref="M82:N82"/>
    <mergeCell ref="M83:N83"/>
    <mergeCell ref="M84:N84"/>
    <mergeCell ref="M85:N85"/>
    <mergeCell ref="A96:B96"/>
    <mergeCell ref="E96:F96"/>
    <mergeCell ref="H96:I96"/>
    <mergeCell ref="H95:I95"/>
    <mergeCell ref="E95:F95"/>
    <mergeCell ref="A95:B95"/>
    <mergeCell ref="M89:N89"/>
    <mergeCell ref="M90:N90"/>
    <mergeCell ref="M91:N91"/>
    <mergeCell ref="M92:N92"/>
    <mergeCell ref="M93:N93"/>
    <mergeCell ref="M94:N94"/>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79:P79"/>
    <mergeCell ref="O80:P80"/>
    <mergeCell ref="O81:P81"/>
    <mergeCell ref="O82:P82"/>
    <mergeCell ref="O83:P83"/>
    <mergeCell ref="O84:P84"/>
    <mergeCell ref="O85:P85"/>
    <mergeCell ref="O86:P86"/>
    <mergeCell ref="O87:P87"/>
    <mergeCell ref="O88:P88"/>
    <mergeCell ref="O89:P89"/>
    <mergeCell ref="O90:P90"/>
    <mergeCell ref="O91:P91"/>
    <mergeCell ref="O92:P92"/>
    <mergeCell ref="O93:P93"/>
    <mergeCell ref="O94:P94"/>
    <mergeCell ref="O95:P95"/>
    <mergeCell ref="O96:P96"/>
    <mergeCell ref="Q8:R8"/>
    <mergeCell ref="Q14:R14"/>
    <mergeCell ref="Q15:R15"/>
    <mergeCell ref="Q16:R16"/>
    <mergeCell ref="Q17:R17"/>
    <mergeCell ref="S8:T8"/>
    <mergeCell ref="Q9:R9"/>
    <mergeCell ref="Q10:R10"/>
    <mergeCell ref="Q11:R11"/>
    <mergeCell ref="Q12:R12"/>
    <mergeCell ref="Q13:R13"/>
    <mergeCell ref="S9:T9"/>
    <mergeCell ref="S10:T10"/>
    <mergeCell ref="S11:T11"/>
    <mergeCell ref="S12:T12"/>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1:R81"/>
    <mergeCell ref="Q82:R82"/>
    <mergeCell ref="Q83:R83"/>
    <mergeCell ref="Q84:R84"/>
    <mergeCell ref="Q85:R85"/>
    <mergeCell ref="Q86:R86"/>
    <mergeCell ref="Q87:R87"/>
    <mergeCell ref="Q88:R88"/>
    <mergeCell ref="Q89:R89"/>
    <mergeCell ref="Q90:R90"/>
    <mergeCell ref="Q91:R91"/>
    <mergeCell ref="Q92:R92"/>
    <mergeCell ref="Q93:R93"/>
    <mergeCell ref="Q94:R94"/>
    <mergeCell ref="Q95:R95"/>
    <mergeCell ref="S13:T13"/>
    <mergeCell ref="S14:T14"/>
    <mergeCell ref="S15:T15"/>
    <mergeCell ref="S16:T16"/>
    <mergeCell ref="S17:T17"/>
    <mergeCell ref="S18:T18"/>
    <mergeCell ref="S19:T19"/>
    <mergeCell ref="S20:T20"/>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S40:T40"/>
    <mergeCell ref="S41:T41"/>
    <mergeCell ref="S42:T42"/>
    <mergeCell ref="S43:T43"/>
    <mergeCell ref="S44:T44"/>
    <mergeCell ref="S45:T45"/>
    <mergeCell ref="S46:T46"/>
    <mergeCell ref="S47:T47"/>
    <mergeCell ref="S48:T48"/>
    <mergeCell ref="S49:T49"/>
    <mergeCell ref="S50:T50"/>
    <mergeCell ref="S51:T51"/>
    <mergeCell ref="S52:T52"/>
    <mergeCell ref="S53:T53"/>
    <mergeCell ref="S54:T54"/>
    <mergeCell ref="S55:T55"/>
    <mergeCell ref="S56:T56"/>
    <mergeCell ref="S57:T57"/>
    <mergeCell ref="S58:T58"/>
    <mergeCell ref="S59:T59"/>
    <mergeCell ref="S60:T60"/>
    <mergeCell ref="S61:T61"/>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Q96:R96"/>
    <mergeCell ref="S91:T91"/>
    <mergeCell ref="S92:T92"/>
    <mergeCell ref="S93:T93"/>
    <mergeCell ref="S94:T94"/>
    <mergeCell ref="S95:T95"/>
    <mergeCell ref="S96:T96"/>
  </mergeCells>
  <hyperlinks>
    <hyperlink ref="E43" r:id="rId1" display="https://192.168.0.223/orfeo38/bodega/2018/220/20182200055642_sdt13235790.pdf"/>
    <hyperlink ref="E44" r:id="rId2" display="https://192.168.0.223/orfeo38/bodega/2018/220/20182200055632_sdt22489578.pdf"/>
    <hyperlink ref="E45" r:id="rId3" display="https://192.168.0.223/orfeo38/bodega/2018/220/20182200055612_sdt26857018.pdf"/>
    <hyperlink ref="E46" r:id="rId4" display="https://192.168.0.223/orfeo38/bodega/2018/220/20182200055602_sdt21085821.pdf"/>
    <hyperlink ref="E47" r:id="rId5" display="https://192.168.0.223/orfeo38/bodega/2018/220/20182200055592_sdt27526741.pdf"/>
    <hyperlink ref="E48" r:id="rId6" display="https://192.168.0.223/orfeo38/bodega/2018/220/20182200055582_sdt9175035.pdf"/>
    <hyperlink ref="E70" r:id="rId7" display="https://192.168.0.223/orfeo38/bodega/2018/220/20182200055362_sdt31279994.pdf"/>
    <hyperlink ref="E71" r:id="rId8" display="https://192.168.0.223/orfeo38/bodega/2018/220/20182200055352_sdt24337929.pdf"/>
    <hyperlink ref="E72" r:id="rId9" display="https://192.168.0.223/orfeo38/bodega/2018/220/20182200055342_sdt6713665.pdf"/>
    <hyperlink ref="E73" r:id="rId10" display="https://192.168.0.223/orfeo38/bodega/2018/220/20182200055332_sdt22750016.pdf"/>
    <hyperlink ref="E74" r:id="rId11" display="https://192.168.0.223/orfeo38/bodega/2018/220/20182200055322_sdt8096037.pdf"/>
    <hyperlink ref="E75" r:id="rId12" display="https://192.168.0.223/orfeo38/bodega/2018/220/20182200055312_sdt33155387.pdf"/>
    <hyperlink ref="E76" r:id="rId13" display="https://192.168.0.223/orfeo38/bodega/2018/220/20182200055302_sdt18503648.pdf"/>
    <hyperlink ref="E77" r:id="rId14" display="https://192.168.0.223/orfeo38/bodega/2018/220/20182200055292_sdt31631886.pdf"/>
    <hyperlink ref="E78" r:id="rId15" display="https://192.168.0.223/orfeo38/bodega/2018/220/20182200055282_sdt10499036.pdf"/>
    <hyperlink ref="E79" r:id="rId16" display="https://192.168.0.223/orfeo38/bodega/2018/220/20182200055272_sdt19491482.pdf"/>
    <hyperlink ref="E80" r:id="rId17" display="https://192.168.0.223/orfeo38/bodega/2018/220/20182200055252_sdt16333566.pdf"/>
    <hyperlink ref="E81" r:id="rId18" display="https://192.168.0.223/orfeo38/bodega/2018/220/20182200055242_sdt27505382.pdf"/>
    <hyperlink ref="E82" r:id="rId19" display="https://192.168.0.223/orfeo38/bodega/2018/220/20182200055232_sdt20132960.pdf"/>
    <hyperlink ref="E83" r:id="rId20" display="https://192.168.0.223/orfeo38/bodega/2018/220/20182200055222_sdt4328808.pdf"/>
    <hyperlink ref="E84" r:id="rId21" display="https://192.168.0.223/orfeo38/bodega/2018/220/20182200055212_sdt17090439.pdf"/>
    <hyperlink ref="E85" r:id="rId22" display="https://192.168.0.223/orfeo38/bodega/2018/220/20182200055202_sdt28146129.pdf"/>
    <hyperlink ref="E86" r:id="rId23" display="https://192.168.0.223/orfeo38/bodega/2018/220/20182200055192_sdt4606322.pdf"/>
    <hyperlink ref="E87" r:id="rId24" display="https://192.168.0.223/orfeo38/bodega/2018/220/20182200055182_sdt16399192.pdf"/>
    <hyperlink ref="E88" r:id="rId25" display="https://192.168.0.223/orfeo38/bodega/2018/220/20182200055172_sdt5316835.pdf"/>
  </hyperlinks>
  <printOptions horizontalCentered="1"/>
  <pageMargins left="0.11811023622047245" right="0.11811023622047245" top="0.5905511811023623" bottom="0.3937007874015748" header="0" footer="0.3937007874015748"/>
  <pageSetup fitToHeight="0" horizontalDpi="600" verticalDpi="600" orientation="landscape" scale="66" r:id="rId27"/>
  <headerFooter alignWithMargins="0">
    <oddHeader>&amp;R&amp;9
&amp;10
&amp;"Arial Narrow,Negrita"PAGINA &amp;P DE &amp;N</oddHeader>
    <oddFooter>&amp;C&amp;"Arial Narrow,Normal"&amp;9Este documento es propiedad de El Fondo de Pasivo Social de Ferrocarriles Nacionales de Colombia. Prohibida su reproducción por cualquier medio, sin previa autorización.</oddFooter>
  </headerFooter>
  <colBreaks count="1" manualBreakCount="1">
    <brk id="9" max="65535" man="1"/>
  </colBreaks>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2010-09-24T16:42:29Z</cp:lastPrinted>
  <dcterms:created xsi:type="dcterms:W3CDTF">2007-12-17T18:19:52Z</dcterms:created>
  <dcterms:modified xsi:type="dcterms:W3CDTF">2018-05-02T15:38:14Z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